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248277A4-980C-4B84-98E3-29071C65D910}" xr6:coauthVersionLast="40" xr6:coauthVersionMax="40" xr10:uidLastSave="{00000000-0000-0000-0000-000000000000}"/>
  <bookViews>
    <workbookView xWindow="0" yWindow="0" windowWidth="24240" windowHeight="11730" xr2:uid="{00000000-000D-0000-FFFF-FFFF00000000}"/>
  </bookViews>
  <sheets>
    <sheet name="2024" sheetId="7" r:id="rId1"/>
    <sheet name="Файлы" sheetId="4" r:id="rId2"/>
  </sheets>
  <definedNames>
    <definedName name="гр_72">Файлы!$J$1:$J$14</definedName>
    <definedName name="графа_71">Файлы!$G$1:$G$13</definedName>
    <definedName name="ПОО">Файлы!$A$2:$A$83</definedName>
    <definedName name="Специальность">Файлы!$D$2:$D$185</definedName>
  </definedNames>
  <calcPr calcId="181029"/>
</workbook>
</file>

<file path=xl/calcChain.xml><?xml version="1.0" encoding="utf-8"?>
<calcChain xmlns="http://schemas.openxmlformats.org/spreadsheetml/2006/main">
  <c r="D3" i="7" l="1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 l="1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4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0" i="7"/>
  <c r="D601" i="7"/>
  <c r="D602" i="7"/>
  <c r="D603" i="7"/>
  <c r="D604" i="7"/>
  <c r="D605" i="7"/>
  <c r="D606" i="7"/>
  <c r="D607" i="7"/>
  <c r="D608" i="7"/>
</calcChain>
</file>

<file path=xl/sharedStrings.xml><?xml version="1.0" encoding="utf-8"?>
<sst xmlns="http://schemas.openxmlformats.org/spreadsheetml/2006/main" count="490" uniqueCount="405">
  <si>
    <t/>
  </si>
  <si>
    <t>Прогноз трудоустройства (на ближайшую перспективу - порядка 3-х месяцев)</t>
  </si>
  <si>
    <t>Иные формы занятости</t>
  </si>
  <si>
    <t>Код и наименование профессии, специальности</t>
  </si>
  <si>
    <t>Трудоустроены 
(в соответствии с трудовым законодательством, законодательством об обязательном пенсионном страховании)</t>
  </si>
  <si>
    <t>в отрасли образования</t>
  </si>
  <si>
    <t>в медицинской отрасли</t>
  </si>
  <si>
    <t>в отрасли сферы услуг, туризма</t>
  </si>
  <si>
    <t>в отрасли сферы торговли, организациях финансового сектора</t>
  </si>
  <si>
    <t>в отрасли правоохранительной сферы и управления</t>
  </si>
  <si>
    <t>в отрасли средств массовой информации</t>
  </si>
  <si>
    <t>на предприятия оборонно-промышленного комплекса</t>
  </si>
  <si>
    <t>машиностроения (кроме оборонно-промышленного комплекса)</t>
  </si>
  <si>
    <t>сельского хозяйства</t>
  </si>
  <si>
    <t>металлургии</t>
  </si>
  <si>
    <t>железнодорожного транспорта</t>
  </si>
  <si>
    <t>легкой промышленности</t>
  </si>
  <si>
    <t>химической отрасли</t>
  </si>
  <si>
    <t>атомной отрасли (кроме оборонно-промышленного комплекса)</t>
  </si>
  <si>
    <t>фармацевтической отрасли</t>
  </si>
  <si>
    <t>отрасли информационных технологий</t>
  </si>
  <si>
    <t>радиоэлектроники (кроме оборонно-промышленного комплекса)</t>
  </si>
  <si>
    <t>топливно-энергетического комплекса (кроме оборонно-промышленного комплекса)</t>
  </si>
  <si>
    <t>транспортной отрасли</t>
  </si>
  <si>
    <t>горнодобывающей отрасли</t>
  </si>
  <si>
    <t>отрасли электротехнической промышленности (кроме оборонно-промышленного комплекса)</t>
  </si>
  <si>
    <t>лесной промышленности</t>
  </si>
  <si>
    <t>строительной отрасли</t>
  </si>
  <si>
    <t>отрасли электронной промышленности (кроме оборонно-промышленного комплекса)</t>
  </si>
  <si>
    <t>индустрии робототехники</t>
  </si>
  <si>
    <t>в отрасли искусства</t>
  </si>
  <si>
    <t>Пищевая промышленность, производство бумажных изделий, полиграфическая деятельность, производство резины и пластика, водоснабжение, экология, спорт</t>
  </si>
  <si>
    <t>Зарегистрированы в качестве индивидуального предпринимателя или оформили самозанятость</t>
  </si>
  <si>
    <t>Будут трудоустроены (в соответствии с трудовым законодательством, законодательством  об обязательном пенсионном страховании)</t>
  </si>
  <si>
    <t>Планируют зарегистрироваться в качестве индивидуального предпринимателя или оформить самозанятость</t>
  </si>
  <si>
    <t>Продолжили (продолжат) обучение и не трудоустроились (не планируют трудоустройство, предпринимательство, самозанятость)</t>
  </si>
  <si>
    <t>Призваны (будут призваны) в Вооруженные Силы РФ</t>
  </si>
  <si>
    <t>Находятся (будут находиться) в отпуске по уходу за ребенком</t>
  </si>
  <si>
    <t>Находятся под следствием, отбывают наказание</t>
  </si>
  <si>
    <t>Ухаживают за больными родственниками (иные семейные обстоятельства)</t>
  </si>
  <si>
    <t>Зарегистрированы в центрах занятости в качестве безработных (получают пособие по безработице)</t>
  </si>
  <si>
    <t>Переехали (планируют переезд) за пределы Российской Федерации</t>
  </si>
  <si>
    <t>Не планируют трудоустраиваться, в том числе по причинам получения иных социальных льгот</t>
  </si>
  <si>
    <t>Тяжелое состояние здоровья, не позволяющее трудоустраиваться; смерть</t>
  </si>
  <si>
    <t>Иные причины нахождения под риском нетрудоустройства</t>
  </si>
  <si>
    <t>Указание иных причин нахождения под риском нетрудоустройства</t>
  </si>
  <si>
    <t>Принимаемые меры по содействию трудоустройству выпускников</t>
  </si>
  <si>
    <t>Основные предприятия-партнеры, которые трудоустраивают выпускников по указанной профессии, специальности</t>
  </si>
  <si>
    <t>23.01.17 Мастер по ремонту и обслуживанию автомобилей</t>
  </si>
  <si>
    <t>31.02.04 Медицинская оптика</t>
  </si>
  <si>
    <t>38.02.03 Операционная деятельность в логистике</t>
  </si>
  <si>
    <t>43.02.01 Организация обслуживания в общественном питании</t>
  </si>
  <si>
    <t>08.01.25 Мастер отделочных строительных и декоративных работ</t>
  </si>
  <si>
    <t>08.01.28 Мастер отделочных строительных и декоративных работ</t>
  </si>
  <si>
    <t>10.02.05 Обеспечение информационной безопасности автоматизированных систем</t>
  </si>
  <si>
    <t>21.02.03 Сооружение и эксплуатация газонефтепроводов и газонефтехранилищ</t>
  </si>
  <si>
    <t>23.02.01 Организация перевозок и управление на транспорте (по видам)</t>
  </si>
  <si>
    <t>23.02.03 Техническое обслуживание и ремонт автомобильного транспорта</t>
  </si>
  <si>
    <t>29.01.08 Оператор швейного оборудования</t>
  </si>
  <si>
    <t>43.02.15 Поварское и кондитерское дело</t>
  </si>
  <si>
    <t>11.02.02 Техническое обслуживание и ремонт радиоэлектронной техники (по отраслям)</t>
  </si>
  <si>
    <t>11.02.14 Электронные приборы и устройства</t>
  </si>
  <si>
    <t>13.02.07 Электроснабжение (по отраслям)</t>
  </si>
  <si>
    <t>23.01.07 Машинист крана (крановщик)</t>
  </si>
  <si>
    <t>23.01.09 Машинист локомотива</t>
  </si>
  <si>
    <t>35.02.05 Агрономия</t>
  </si>
  <si>
    <t>42.02.01 Реклама</t>
  </si>
  <si>
    <t>08.02.01 Строительство и эксплуатация зданий и сооружений</t>
  </si>
  <si>
    <t>15.02.03 Техническая эксплуатация гидравлических машин, гидроприводов и гидропневмоавтоматики</t>
  </si>
  <si>
    <t>18.02.03 Химическая технология неорганических веществ</t>
  </si>
  <si>
    <t>21.02.13 Геологическая съемка, поиски и разведка месторождений полезных ископаемых</t>
  </si>
  <si>
    <t>08.02.08 Монтаж и эксплуатация оборудования и систем газоснабжения</t>
  </si>
  <si>
    <t>11.02.16 Монтаж, техническое обслуживание и ремонт электронных приборов и устройств</t>
  </si>
  <si>
    <t>21.02.05 Земельно-имущественные отношения</t>
  </si>
  <si>
    <t>35.01.11 Мастер сельскохозяйственного производства</t>
  </si>
  <si>
    <t>43.01.07 Слесарь по эксплуатации и ремонту газового оборудования</t>
  </si>
  <si>
    <t>09.02.04 Информационные системы (по отраслям)</t>
  </si>
  <si>
    <t>15.02.10 Мехатроника и мобильная робототехника (по отраслям)</t>
  </si>
  <si>
    <t>33.02.01 Фармация</t>
  </si>
  <si>
    <t>54.02.08 Техника и искусство фотографии</t>
  </si>
  <si>
    <t>40.02.03 Право и судебное администрирование</t>
  </si>
  <si>
    <t>25.02.01 Техническая эксплуатация летательных аппаратов и двигателей</t>
  </si>
  <si>
    <t>27.02.04 Автоматические системы управления</t>
  </si>
  <si>
    <t>29.02.05 Технология текстильных изделий (по видам)</t>
  </si>
  <si>
    <t>31.02.03 Лабораторная диагностика</t>
  </si>
  <si>
    <t>08.02.09 Монтаж, наладка и эксплуатация электрооборудования промышленных и гражданских зданий</t>
  </si>
  <si>
    <t>15.02.15 Технология металлообрабатывающего производства</t>
  </si>
  <si>
    <t>31.02.05 Стоматология ортопедическая</t>
  </si>
  <si>
    <t>54.02.07 Скульптура</t>
  </si>
  <si>
    <t>46.01.03 Делопроизводитель</t>
  </si>
  <si>
    <t>54.01.06 Изготовитель художественных изделий из металла</t>
  </si>
  <si>
    <t>08.01.24 Мастер столярно-плотничных, паркетных и стекольных работ</t>
  </si>
  <si>
    <t>15.02.10 Мехатроника и робототехника (по отраслям)</t>
  </si>
  <si>
    <t>29.01.29 Мастер столярного и мебельного производства</t>
  </si>
  <si>
    <t>34.02.01 Сестринское дело</t>
  </si>
  <si>
    <t>38.02.07 Банковское дело</t>
  </si>
  <si>
    <t>51.02.03 Библиотековедение</t>
  </si>
  <si>
    <t>09.02.07 Информационные системы и программирование</t>
  </si>
  <si>
    <t>19.02.08 Технология мяса и мясных продуктов</t>
  </si>
  <si>
    <t>36.02.02 Зоотехния</t>
  </si>
  <si>
    <t>38.02.06 Финансы</t>
  </si>
  <si>
    <t>38.01.02 Продавец, контролер-кассир</t>
  </si>
  <si>
    <t>38.02.04 Коммерция (по отраслям)</t>
  </si>
  <si>
    <t>39.01.01 Социальный работник</t>
  </si>
  <si>
    <t>35.02.06 Технология производства и переработки сельскохозяйственной продукции</t>
  </si>
  <si>
    <t>09.01.03 Мастер по обработке цифровой информации</t>
  </si>
  <si>
    <t>10.02.04 Обеспечение информационной безопасности телекоммуникационных систем</t>
  </si>
  <si>
    <t>21.02.12 Технология и техника разведки месторождений полезных ископаемых</t>
  </si>
  <si>
    <t>23.02.04 Техническая эксплуатация подъемно-транспортных, строительных, дорожных машин и оборудования (по отраслям)</t>
  </si>
  <si>
    <t>09.02.01 Компьютерные системы и комплексы</t>
  </si>
  <si>
    <t>13.02.01 Тепловые электрические станции</t>
  </si>
  <si>
    <t>44.02.02 Преподавание в начальных классах</t>
  </si>
  <si>
    <t>18.01.29 Мастер по обслуживанию магистральных трубопроводов</t>
  </si>
  <si>
    <t>21.02.09 Гидрогеология и инженерная геология</t>
  </si>
  <si>
    <t>22.01.03 Машинист крана металлургического производства</t>
  </si>
  <si>
    <t>23.01.10 Слесарь по обслуживанию и ремонту подвижного состава</t>
  </si>
  <si>
    <t>08.01.27 Мастер общестроительных работ</t>
  </si>
  <si>
    <t>08.02.07 Монтаж и эксплуатация внутренних сантехнических устройств, кондиционирования воздуха и вентиляции</t>
  </si>
  <si>
    <t>09.02.03 Программирование в компьютерных системах</t>
  </si>
  <si>
    <t>09.02.06 Сетевое и системное администрирование</t>
  </si>
  <si>
    <t>23.01.14 Электромонтер устройств сигнализации, централизации, блокировки (СЦБ)</t>
  </si>
  <si>
    <t>35.01.23 Хозяйка(ин) усадьбы</t>
  </si>
  <si>
    <t>43.02.14 Гостиничное дело</t>
  </si>
  <si>
    <t>08.01.26 Мастер по ремонту и обслуживанию инженерных систем жилищно-коммунального хозяйства</t>
  </si>
  <si>
    <t>11.01.01 Монтажник радиоэлектронной аппаратуры и приборов</t>
  </si>
  <si>
    <t>15.02.04 Специальные машины и устройства</t>
  </si>
  <si>
    <t>15.02.12 Монтаж, техническое обслуживание и ремонт промышленного оборудования (по отраслям)</t>
  </si>
  <si>
    <t>20.02.04 Пожарная безопасность</t>
  </si>
  <si>
    <t>31.02.02 Акушерское дело</t>
  </si>
  <si>
    <t>38.02.05 Товароведение и экспертиза качества потребительских товаров</t>
  </si>
  <si>
    <t>52.02.02 Искусство танца (по видам)</t>
  </si>
  <si>
    <t>07.02.01 Архитектура</t>
  </si>
  <si>
    <t>18.02.12 Технология аналитического контроля химических соединений</t>
  </si>
  <si>
    <t>19.02.03 Технология хлеба, кондитерских и макаронных изделий</t>
  </si>
  <si>
    <t>19.02.07 Технология молока и молочных продуктов</t>
  </si>
  <si>
    <t>43.02.06 Сервис на транспорте (по видам транспорта)</t>
  </si>
  <si>
    <t>51.02.02 Социально-культурная деятельность (по видам)</t>
  </si>
  <si>
    <t>08.02.05 Строительство и эксплуатация автомобильных дорог и аэродромов</t>
  </si>
  <si>
    <t>08.02.11 Управление, эксплуатация и обслуживание многоквартирного дома</t>
  </si>
  <si>
    <t>21.02.06 Информационные системы обеспечения градостроительной деятельности</t>
  </si>
  <si>
    <t>36.02.01 Ветеринария</t>
  </si>
  <si>
    <t>15.01.25 Станочник (металлообработка)</t>
  </si>
  <si>
    <t>31.02.06 Стоматология профилактическая</t>
  </si>
  <si>
    <t>39.02.01 Социальная работа</t>
  </si>
  <si>
    <t>43.02.16 Туризм и гостеприимство</t>
  </si>
  <si>
    <t>08.01.07 Мастер общестроительных работ</t>
  </si>
  <si>
    <t>11.02.01 Радиоаппаратостроение</t>
  </si>
  <si>
    <t>13.02.03 Электрические станции, сети и системы</t>
  </si>
  <si>
    <t>15.01.05 Сварщик (ручной и частично механизированной сварки (наплавки)</t>
  </si>
  <si>
    <t>44.02.05 Коррекционная педагогика в начальном образовании</t>
  </si>
  <si>
    <t>54.02.05 Живопись (по видам)</t>
  </si>
  <si>
    <t>53.02.06 Хоровое дирижирование</t>
  </si>
  <si>
    <t>19.02.10 Технология продукции общественного питания</t>
  </si>
  <si>
    <t>22.02.03 Литейное производство черных и цветных металлов</t>
  </si>
  <si>
    <t>43.02.10 Туризм</t>
  </si>
  <si>
    <t>43.02.13 Технология парикмахерского искусства</t>
  </si>
  <si>
    <t>43.02.12 Технология эстетических услуг</t>
  </si>
  <si>
    <t>15.02.14 Оснащение средствами автоматизации технологических процессов и производств (по отраслям)</t>
  </si>
  <si>
    <t>35.01.13 Тракторист-машинист сельскохозяйственного производства</t>
  </si>
  <si>
    <t>35.01.19 Мастер садово-паркового и ландшафтного строительства</t>
  </si>
  <si>
    <t>35.02.15 Кинология</t>
  </si>
  <si>
    <t>40.02.02 Правоохранительная деятельность</t>
  </si>
  <si>
    <t>43.02.17 Технологии индустрии красоты</t>
  </si>
  <si>
    <t>53.02.03 Инструментальное исполнительство (по видам инструментов)</t>
  </si>
  <si>
    <t>13.02.09 Монтаж и эксплуатация линий электропередачи</t>
  </si>
  <si>
    <t>15.02.08 Технология машиностроения</t>
  </si>
  <si>
    <t>22.02.06 Сварочное производство</t>
  </si>
  <si>
    <t>35.02.07 Механизация сельского хозяйства</t>
  </si>
  <si>
    <t>35.01.14 Мастер по техническому обслуживанию и ремонту машинно-тракторного парка</t>
  </si>
  <si>
    <t>54.02.06 Изобразительное искусство и черчение</t>
  </si>
  <si>
    <t>09.02.05 Прикладная информатика (по отраслям)</t>
  </si>
  <si>
    <t>11.02.12 Почтовая связь</t>
  </si>
  <si>
    <t>23.02.02 Автомобиле- и тракторостроение</t>
  </si>
  <si>
    <t>27.02.03 Автоматика и телемеханика на транспорте (железнодорожном транспорте)</t>
  </si>
  <si>
    <t>53.02.01 Музыкальное образование</t>
  </si>
  <si>
    <t>54.02.01 Дизайн (по отраслям)</t>
  </si>
  <si>
    <t>11.01.08 Оператор связи</t>
  </si>
  <si>
    <t>11.02.11 Сети связи и системы коммутации</t>
  </si>
  <si>
    <t>22.02.01 Металлургия черных металлов</t>
  </si>
  <si>
    <t>23.01.06 Машинист дорожных и строительных машин</t>
  </si>
  <si>
    <t>35.02.03 Технология деревообработки</t>
  </si>
  <si>
    <t>35.02.16 Эксплуатация и ремонт сельскохозяйственной техники и оборудования</t>
  </si>
  <si>
    <t>46.02.01 Документационное обеспечение управления и архивоведение</t>
  </si>
  <si>
    <t>15.01.21 Электромонтер охранно-пожарной сигнализации</t>
  </si>
  <si>
    <t>15.02.01 Монтаж и техническая эксплуатация промышленного оборудования (по отраслям)</t>
  </si>
  <si>
    <t>21.02.15 Открытые горные работы</t>
  </si>
  <si>
    <t>21.02.18 Обогащение полезных ископаемых</t>
  </si>
  <si>
    <t>38.02.01 Экономика и бухгалтерский учет (по отраслям)</t>
  </si>
  <si>
    <t>08.01.06 Мастер сухого строительства</t>
  </si>
  <si>
    <t>20.02.02 Защита в чрезвычайных ситуациях</t>
  </si>
  <si>
    <t>23.02.06 Техническая эксплуатация подвижного состава железных дорог</t>
  </si>
  <si>
    <t>35.01.24 Управляющий сельской усадьбой</t>
  </si>
  <si>
    <t>44.02.01 Дошкольное образование</t>
  </si>
  <si>
    <t>54.01.20 Графический дизайнер</t>
  </si>
  <si>
    <t>13.01.10 Электромонтер по ремонту и обслуживанию электрооборудования (по отраслям)</t>
  </si>
  <si>
    <t>27.02.07 Управление качеством продукции, процессов и услуг (по отраслям)</t>
  </si>
  <si>
    <t>31.02.01 Лечебное дело</t>
  </si>
  <si>
    <t>35.02.08 Электрификация и автоматизация сельского хозяйства</t>
  </si>
  <si>
    <t>14.02.02 Радиационная безопасность</t>
  </si>
  <si>
    <t>53.02.05 Сольное и хоровое народное пение</t>
  </si>
  <si>
    <t>54.02.02 Декоративно-прикладное искусство и народные промыслы (по видам)</t>
  </si>
  <si>
    <t>43.01.02 Парикмахер</t>
  </si>
  <si>
    <t>49.02.01 Физическая культура</t>
  </si>
  <si>
    <t>53.02.02 Музыкальное искусство эстрады (по видам)</t>
  </si>
  <si>
    <t>53.02.07 Теория музыки</t>
  </si>
  <si>
    <t>13.02.02 Теплоснабжение и теплотехническое оборудование</t>
  </si>
  <si>
    <t>15.01.35 Мастер слесарных работ</t>
  </si>
  <si>
    <t>22.02.05 Обработка металлов давлением</t>
  </si>
  <si>
    <t>40.02.01 Право и организация социального обеспечения</t>
  </si>
  <si>
    <t>13.02.11 Техническая эксплуатация и обслуживание электрического и электромеханического оборудования (по отраслям)</t>
  </si>
  <si>
    <t>15.01.33 Токарь на станках с числовым программным управлением</t>
  </si>
  <si>
    <t>15.02.07 Автоматизация технологических процессов и производств (по отраслям)</t>
  </si>
  <si>
    <t>53.02.04 Вокальное искусство</t>
  </si>
  <si>
    <t>44.02.03 Педагогика дополнительного образования</t>
  </si>
  <si>
    <t>49.02.02 Адаптивная физическая культура</t>
  </si>
  <si>
    <t>51.02.01 Народное художественное творчество (по видам)</t>
  </si>
  <si>
    <t>52.02.04 Актерское искусство</t>
  </si>
  <si>
    <t>08.02.10 Строительство железных дорог, путь и путевое хозяйство</t>
  </si>
  <si>
    <t>21.02.04 Землеустройство</t>
  </si>
  <si>
    <t>23.01.08 Слесарь по ремонту строительных машин</t>
  </si>
  <si>
    <t>23.02.07 Техническое обслуживание и ремонт двигателей, систем и агрегатов автомобилей</t>
  </si>
  <si>
    <t>08.02.04 Водоснабжение и водоотведение</t>
  </si>
  <si>
    <t>15.01.32 Оператор станков с программным управлением</t>
  </si>
  <si>
    <t>21.02.17 Подземная разработка месторождений полезных ископаемых</t>
  </si>
  <si>
    <t>25.02.03 Техническая эксплуатация электрифицированных и пилотажно-навигационных комплексов</t>
  </si>
  <si>
    <t>35.02.01 Лесное и лесопарковое хозяйство</t>
  </si>
  <si>
    <t>43.01.09 Повар, кондитер</t>
  </si>
  <si>
    <t>44.02.04 Специальное дошкольное образование</t>
  </si>
  <si>
    <t>11.02.15 Инфокоммуникационные сети и системы связи</t>
  </si>
  <si>
    <t>15.02.09 Аддитивные технологии</t>
  </si>
  <si>
    <t>23.01.09 Помощник машиниста (по видам подвижного состава железнодорожного транспорта)</t>
  </si>
  <si>
    <t>29.02.04 Конструирование, моделирование и технология швейных изделий</t>
  </si>
  <si>
    <t>ИНН работодателя, заключившего договор о целевом обучении</t>
  </si>
  <si>
    <t>КПП работодателя, заключившего договор о целевом обучении</t>
  </si>
  <si>
    <t>ФГУП Производственное объединение Маяк</t>
  </si>
  <si>
    <t>7422000795</t>
  </si>
  <si>
    <t>Южно-Уральская дирекция по энергообеспечению</t>
  </si>
  <si>
    <t>7708503727</t>
  </si>
  <si>
    <t>АО Первый хлебокомбинат</t>
  </si>
  <si>
    <t>7453018129</t>
  </si>
  <si>
    <t>ООО Механоремонтный комплекс</t>
  </si>
  <si>
    <t>7455025700</t>
  </si>
  <si>
    <t>ОАО Магнитогорский метизно-калибровочный завод ММК-МЕТИЗ</t>
  </si>
  <si>
    <t>7414001428</t>
  </si>
  <si>
    <t>Южно-Уральская дирекция моторвагонного подвижного состава</t>
  </si>
  <si>
    <t>ИП Тимохова Людмила Олеговна</t>
  </si>
  <si>
    <t>744516379338</t>
  </si>
  <si>
    <t>ООО Объединенная сервисная компания</t>
  </si>
  <si>
    <t>7445033042</t>
  </si>
  <si>
    <t>Южно-Уральская дирекция инфраструктуры</t>
  </si>
  <si>
    <t>Филиал ПАО Россети Урал - Челябэнерго</t>
  </si>
  <si>
    <t>6671163413</t>
  </si>
  <si>
    <t>Южно-Уральская дирекция тяги</t>
  </si>
  <si>
    <t>ООО Региональная организация содействия геологическим перспективам</t>
  </si>
  <si>
    <t>7453202960</t>
  </si>
  <si>
    <t>Южно-Уральская дирекция управления движением</t>
  </si>
  <si>
    <t>ООО АЛЬФА-АВТО</t>
  </si>
  <si>
    <t>7455011538</t>
  </si>
  <si>
    <t>ООО МРК</t>
  </si>
  <si>
    <t>ООО Меркурий</t>
  </si>
  <si>
    <t>7455031799</t>
  </si>
  <si>
    <t>Южно-Уральская дирекция по ремонту пути</t>
  </si>
  <si>
    <t>ОАО МРСК Урала г. Челябинск</t>
  </si>
  <si>
    <t>1371759432</t>
  </si>
  <si>
    <t>ООО УРАЛМЕДСЕРВИС</t>
  </si>
  <si>
    <t>7445002069</t>
  </si>
  <si>
    <t>АО КОНАР</t>
  </si>
  <si>
    <t>7451064592</t>
  </si>
  <si>
    <t>ООО СОЛДИ-ПЛЮС</t>
  </si>
  <si>
    <t>7456006675</t>
  </si>
  <si>
    <t>Наименование образовательной организации</t>
  </si>
  <si>
    <t>ПОО_ Полное_наименование</t>
  </si>
  <si>
    <t>ГБПОУ «Ашинский индустриальный техникум»</t>
  </si>
  <si>
    <t>ГБПОУ «Коркинский горно-строительный техникум»</t>
  </si>
  <si>
    <t>ГБПОУ «Магнитогорский строительно-монтажный техникум»</t>
  </si>
  <si>
    <t>ГБПОУ «Магнитогорский педагогический колледж»</t>
  </si>
  <si>
    <t>ГБПОУ «Челябинский социально-профессиональный колледж «Сфера»</t>
  </si>
  <si>
    <t>ГБПОУ «Троицкий педагогический колледж»</t>
  </si>
  <si>
    <t>ГБПОУ «Челябинский государственный колледж индустрии питания и торговли»</t>
  </si>
  <si>
    <t>ГБПОУ «Челябинский государственный промышленно-гуманитарный техникум им. А.В. Яковлева»</t>
  </si>
  <si>
    <t>ГБПОУ «Челябинский механико-технологический техникум»</t>
  </si>
  <si>
    <t>ГБПОУ «Челябинский радиотехнический техникум»</t>
  </si>
  <si>
    <t>ГБПОУ «Челябинский энергетический колледж им. С.М. Кирова»</t>
  </si>
  <si>
    <t>ГБПОУ «Чебаркульский профессиональный техникум»</t>
  </si>
  <si>
    <t>ГБПОУ «Южно-Уральский многопрофильный колледж»</t>
  </si>
  <si>
    <t>ГБПОУ «Южно-Уральский агропромышленный колледж»</t>
  </si>
  <si>
    <t>ГБПОУ «Южно-Уральский государственный технический колледж»</t>
  </si>
  <si>
    <t>ГБПОУ «Миасский медицинский колледж»</t>
  </si>
  <si>
    <t>ПОУ «Колледж управления и права»</t>
  </si>
  <si>
    <t>ЧПОУ «Академический колледж»</t>
  </si>
  <si>
    <t>ЧПОУ «Магнитогорский колледж современного образования»</t>
  </si>
  <si>
    <t>АНН ПОО «Уральский медицинский колледж»</t>
  </si>
  <si>
    <t>Здоровье, требующее лечения</t>
  </si>
  <si>
    <t>Не имеют мотивации</t>
  </si>
  <si>
    <t>Не определились</t>
  </si>
  <si>
    <t>Не устраивают предложенные вакансии</t>
  </si>
  <si>
    <t>Неофициальное трудоустройство</t>
  </si>
  <si>
    <t>Являются несовершеннолетними ближайшие три месяца</t>
  </si>
  <si>
    <t>Отсутствие спроса на специалистов в регионе</t>
  </si>
  <si>
    <t>Отчислен</t>
  </si>
  <si>
    <t>Переезд в другой регион РФ</t>
  </si>
  <si>
    <t>Профессиональная переподготовка</t>
  </si>
  <si>
    <t>Иное</t>
  </si>
  <si>
    <t>Академический отпуск</t>
  </si>
  <si>
    <t>Трудоустройство в другую организацию</t>
  </si>
  <si>
    <t>Взаимодействие с классным руководителем</t>
  </si>
  <si>
    <t>Встречи с представителями предприятий</t>
  </si>
  <si>
    <t>Информирование об имеющихся вакансиях</t>
  </si>
  <si>
    <t>Консультации</t>
  </si>
  <si>
    <t>Направление в Центр занятости населения</t>
  </si>
  <si>
    <t>Организация производственной практики</t>
  </si>
  <si>
    <t>Проведение информационно-разъяснительной работы</t>
  </si>
  <si>
    <t>Проведение социально-психологических тренингов</t>
  </si>
  <si>
    <t>Расторжение договора</t>
  </si>
  <si>
    <t>Совместные профориентационные мероприятия</t>
  </si>
  <si>
    <t>Экскурсии на предприятия</t>
  </si>
  <si>
    <t>Наименование работодателя, заключившего договор о целевом обучении
ДЛЯ ЦЕЛЕВОГО</t>
  </si>
  <si>
    <t>из них (из 4): трудоустроены по полученной профессии, специальности</t>
  </si>
  <si>
    <t>из них (из 4): продолжат обучение</t>
  </si>
  <si>
    <t>из них (из 33): будут трудоустроены по полученной профессии, специальности</t>
  </si>
  <si>
    <t>из них (из 33): продолжат обучение</t>
  </si>
  <si>
    <t>Иные причины</t>
  </si>
  <si>
    <t>Факт трудоустройства (по состоянию на 01.09.2024)</t>
  </si>
  <si>
    <t>ГБПОУ «Бакальский техникум профессиональных технологий и сервиса им. М.Г. Ганиева»</t>
  </si>
  <si>
    <t>ГБПОУ «Верхнеуральский агротехнологический техникум – казачий кадетский корпус»</t>
  </si>
  <si>
    <t>ГБПОУ «Златоустовский индустриальный колледж им. П.П. Аносова»</t>
  </si>
  <si>
    <t>ГБПОУ «Златоустовский педагогический колледж»</t>
  </si>
  <si>
    <t>ГБОУ ПОО «Златоустовский техникум технологий и экономики»</t>
  </si>
  <si>
    <t>ГБПОУ «Карталинский многоотраслевой техникум»</t>
  </si>
  <si>
    <t>ГБПОУ «Каслинский промышленно-гуманитарный техникум»</t>
  </si>
  <si>
    <t>ГБПОУ «Катав-Ивановский индустриальный техникум»</t>
  </si>
  <si>
    <t>ГБПОУ «Копейский политехнический колледж имени С.В. Хохрякова»</t>
  </si>
  <si>
    <t xml:space="preserve">ГБОУ ПОО «Магнитогорский технологический колледж им. В.П. Омельченко» </t>
  </si>
  <si>
    <t>ГБПОУ «Миасский геологоразведочный колледж»</t>
  </si>
  <si>
    <t>ГБПОУ «Миасский машиностроительный колледж»</t>
  </si>
  <si>
    <t>ГБПОУ «Миасский педагогический колледж»</t>
  </si>
  <si>
    <t>ГБПОУ «Озерский технический колледж»</t>
  </si>
  <si>
    <t>ГБПОУ «Первомайский техникум промышленности строительных материалов»</t>
  </si>
  <si>
    <t>ГБПОУ «Пластовский горно-технологический колледж»</t>
  </si>
  <si>
    <t>ГАПОУ Челябинской области «Политехнический колледж»</t>
  </si>
  <si>
    <t>ГБПОУ «Саткинский горно-керамический колледж имени А.К. Савина»</t>
  </si>
  <si>
    <t>ГБПОУ «Симский механический техникум»</t>
  </si>
  <si>
    <t>ГБПОУ «Троицкий технологический техникум»</t>
  </si>
  <si>
    <t>ГБПОУ «Усть-Катавский индустриально-технологический техникум»</t>
  </si>
  <si>
    <t xml:space="preserve">ГБПОУ «Челябинский автотранспортный техникум» </t>
  </si>
  <si>
    <t>ГБПОУ «Челябинский государственный колледж «Рост»</t>
  </si>
  <si>
    <t>ГБПОУ «Челябинский колледж индустриальных технологий «Профи» имени Я. П. Осадчего»</t>
  </si>
  <si>
    <t>ГБПОУ «Челябинский педагогический колледж №1»</t>
  </si>
  <si>
    <t>ГБПОУ «Челябинский педагогический колледж №2»</t>
  </si>
  <si>
    <t>ГБПОУ «Челябинский профессиональный колледж» </t>
  </si>
  <si>
    <t>ГБПОУ «Южно-Уральский государственный колледж»</t>
  </si>
  <si>
    <t>ГБПОУ «Южноуральский энергетический техникум»</t>
  </si>
  <si>
    <t>ГБПОУ «Юрюзанский технологический техникум»</t>
  </si>
  <si>
    <t>ГБПОУ Челябинской области «Миасский государственный колледж искусства и культуры»</t>
  </si>
  <si>
    <t>ГБПОУ Челябинской области «Озерский государственный колледж искусств»</t>
  </si>
  <si>
    <t>ГБПОУ «Златоустовский медицинский техникум»</t>
  </si>
  <si>
    <t>ГБПОУ «Копейский медицинский техникум»</t>
  </si>
  <si>
    <t>ГБПОУ «Магнитогорский медицинский колледж им. П.Ф. Надеждина»</t>
  </si>
  <si>
    <t>ГБПОУ «Саткинский медицинский техникум»</t>
  </si>
  <si>
    <t>ГБПОУ «Троицкий медицинский колледж»</t>
  </si>
  <si>
    <t>ГБПОУ «Челябинский медицинский колледж»</t>
  </si>
  <si>
    <t>ПОУ «Златоустовский юридический колледж «ИЦЫЛ»</t>
  </si>
  <si>
    <t>ПОУ «Колледж предпринимательства и отраслевых технологий»</t>
  </si>
  <si>
    <t>ЧПОУ «Уральский гуманитарный колледж»</t>
  </si>
  <si>
    <t>ПОУ «Уральский региональный колледж»</t>
  </si>
  <si>
    <t>АНН ПОО «Челябинский колледж Комитент»</t>
  </si>
  <si>
    <t>ПОУ «Челябинский юридический колледж»</t>
  </si>
  <si>
    <t>ЧУ ПОО «Южно-Уральский колледж бизнеса»</t>
  </si>
  <si>
    <t>ГБОУ ВО ЧО «Магнитогорская государственная консерватория (академия) им. М.И. Глинки»</t>
  </si>
  <si>
    <t>ФГБОУ ВО «Магнитогорский государственный технический университет им. Г.И. Носова»</t>
  </si>
  <si>
    <t>ЧОУ ВО «Международный Институт Дизайна и Сервиса»</t>
  </si>
  <si>
    <t>ФГБОУ ВО «Уральский государственный университет физической культуры»</t>
  </si>
  <si>
    <t>ФГБОУ ВО «Челябинский государственный университет»</t>
  </si>
  <si>
    <t>ФГБОУ ВО «Южно-Уральский государственный аграрный университет»</t>
  </si>
  <si>
    <t>ФГОУ ВО «Южно-Уральский государственный гуманитарно-педагогический университет»</t>
  </si>
  <si>
    <t>ГБОУ ВО «Южно-Уральский государственный институт искусств им. П.И. Чайковского»</t>
  </si>
  <si>
    <t xml:space="preserve">ФГБОУ ВО «Южно-Уральский государственный медицинский университет» </t>
  </si>
  <si>
    <t>ФГАОУ ВО «Южно-Уральский государственный университет (НИУ)»</t>
  </si>
  <si>
    <t>Златоустовский медико-технологический колледж филиал ФГБОУ ВО «Уральский государственный университет путей сообщения» в г. Златоусте</t>
  </si>
  <si>
    <t>Озерский технологический институт - филиал ФГАОУ ВО «Национальный исследовательский ядерный университет «МИФИ»</t>
  </si>
  <si>
    <t>Челябинский филиал ФГБОУ ВО «Российская академия народного хозяйства и государственной службы при Президенте Российской Федерации»</t>
  </si>
  <si>
    <t>Уральский филиал ФГБОУ ВО «Российский государственный университет правосудия»</t>
  </si>
  <si>
    <t>Снежинский физико-технический институт - филиал ФГАОУ ВО «Национальный исследовательский ядерный университет «МИФИ»</t>
  </si>
  <si>
    <t>Трехгорный технологический институт - филиал ФГАОУ ВО «Национальный исследовательский ядерный университет «МИФИ»</t>
  </si>
  <si>
    <t>Троицкий авиационный технический колледж - филиал ГБОУ ВО «Московский государственный технический университет гражданской авиации» (МГТУ ГА)</t>
  </si>
  <si>
    <t>Уральский социально-экономический институт (филиал) образовательное учреждение профсоюзов высшего образования «Академия труда и социальных отношений»</t>
  </si>
  <si>
    <t>Челябинский институт путей сообщения - филиал ФГБОУ ВО «Уральский государственный университет путей сообщения»</t>
  </si>
  <si>
    <r>
      <t xml:space="preserve">Суммарный выпуск </t>
    </r>
    <r>
      <rPr>
        <b/>
        <sz val="14"/>
        <color theme="1"/>
        <rFont val="Times New Roman"/>
        <family val="1"/>
        <charset val="204"/>
      </rPr>
      <t>2024 г.</t>
    </r>
    <r>
      <rPr>
        <sz val="11"/>
        <color theme="1"/>
        <rFont val="Times New Roman"/>
        <family val="1"/>
        <charset val="204"/>
      </rPr>
      <t xml:space="preserve">
(от ОО)</t>
    </r>
  </si>
  <si>
    <r>
      <t xml:space="preserve">Суммарный выпуск </t>
    </r>
    <r>
      <rPr>
        <b/>
        <sz val="14"/>
        <color theme="1"/>
        <rFont val="Times New Roman"/>
        <family val="1"/>
        <charset val="204"/>
      </rPr>
      <t>2024 г</t>
    </r>
    <r>
      <rPr>
        <sz val="11"/>
        <color theme="1"/>
        <rFont val="Times New Roman"/>
        <family val="1"/>
        <charset val="204"/>
      </rPr>
      <t>.</t>
    </r>
  </si>
  <si>
    <t>35.02.12 Садово-парковое и ландшафтное строительство</t>
  </si>
  <si>
    <t>МУП ПОВВ, ООО"Подземные коммуникации", ГК "ИСИС", ООО "НПП"Пластэкогрупп</t>
  </si>
  <si>
    <t>МУП ПОВВ, ООО ТД «СантехУрал»,ООО «Арктика-Челябинск»,</t>
  </si>
  <si>
    <t>РосКадастр, МФЦ</t>
  </si>
  <si>
    <t>РосКадастр, ООО"ЗемТехПроект", ООО "Геокадпроект", ООО"БТИ-проект"</t>
  </si>
  <si>
    <t>ООО ПК "ЧТЗ", ООО "Мечел-Бизнес-Сервис", банки</t>
  </si>
  <si>
    <t>Управление градостроительных решений, ООО "ИнтерПол" СК, ООО"СтилАрмор"</t>
  </si>
  <si>
    <t>ООО «Институт «ИнфорМА», ООО «Голос.Строительство», ООО «Строймеханизация»</t>
  </si>
  <si>
    <t>ООО "Голос.Комфорт"</t>
  </si>
  <si>
    <t>ПАО "Ростелеком" , ПАО "Россети-Урал", АО "Конар",  АО "РЖД. Челябинский региональный центр связи", ООО "ЧТЗ",</t>
  </si>
  <si>
    <t xml:space="preserve"> ПАО "Ростелеком" , ПАО "Россети-Урал", НПО "Электромашина",  АО "РЖД. Челябинский региональный центр связи", ООО "ЧТЗ",АО "Связьтранснефть.Узел связи"</t>
  </si>
  <si>
    <t>НТЦ "Приводная техника", ООО "Энергопроресс", ПАО "Россети-Урал", НПО "Электромашина", АО "Теплонергооборудование", ООО "Челябинский завод лектрооборудования", ООО "ЧТЗ",ООО "Бриз". ООО "СпецГрандСтрой"</t>
  </si>
  <si>
    <t>ООО «Энерготехника», Филиал ФГУП Охрана Росгвардии по Челябинской области, ООО «УралСибМет», ООО «Цифра»</t>
  </si>
  <si>
    <t>АО «КОНАР», ПАО «Челябинский кузнечно-прессовый завод», АО НПО «Электромашина», ООО "ЧелябинскСпецГражданСтрой", ООО «ЧТЗ-УРАЛТРАК»</t>
  </si>
  <si>
    <t>ПАО «АСКО», ООО «Реворк», ООО «Эверест», ООО «Техноцентр»</t>
  </si>
  <si>
    <t>ООО «Голос.Строительство», ИП Хурчакова А. Н. (Ландшафтный центр. Питомник растений), «Григорьевские сады» ИП ГКФХ Филиппова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</si>
</sst>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FEFE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1" fillId="0" borderId="0"/>
  </cellStyleXfs>
  <cellXfs count="19">
    <xf numFmtId="0" fontId="0" fillId="0" borderId="0" xfId="0"/>
    <xf numFmtId="0" fontId="3" fillId="0" borderId="3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0" borderId="5" xfId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36">
    <dxf>
      <fill>
        <patternFill>
          <bgColor rgb="FFFF939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939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939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939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939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939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939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939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939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B3B3"/>
        </patternFill>
      </fill>
    </dxf>
    <dxf>
      <fill>
        <patternFill>
          <bgColor rgb="FFFF9393"/>
        </patternFill>
      </fill>
    </dxf>
    <dxf>
      <fill>
        <patternFill>
          <bgColor rgb="FFFFB3B3"/>
        </patternFill>
      </fill>
    </dxf>
    <dxf>
      <fill>
        <patternFill>
          <bgColor rgb="FFFF939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8B8B"/>
      <color rgb="FFFFB3B3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BZ608"/>
  <sheetViews>
    <sheetView tabSelected="1" zoomScale="60" zoomScaleNormal="60" workbookViewId="0">
      <selection activeCell="B9" sqref="B9"/>
    </sheetView>
  </sheetViews>
  <sheetFormatPr defaultColWidth="9.140625" defaultRowHeight="15" x14ac:dyDescent="0.25"/>
  <cols>
    <col min="1" max="1" width="40.7109375" style="3" customWidth="1"/>
    <col min="2" max="2" width="45.28515625" style="3" customWidth="1"/>
    <col min="3" max="3" width="17.28515625" style="3" customWidth="1"/>
    <col min="4" max="4" width="16.85546875" style="9" customWidth="1"/>
    <col min="5" max="5" width="19.28515625" style="3" customWidth="1"/>
    <col min="6" max="6" width="16.28515625" style="3" customWidth="1"/>
    <col min="7" max="7" width="21.5703125" style="3" customWidth="1"/>
    <col min="8" max="35" width="14" style="3" customWidth="1"/>
    <col min="36" max="37" width="15.7109375" style="3" customWidth="1"/>
    <col min="38" max="38" width="20.42578125" style="3" customWidth="1"/>
    <col min="39" max="77" width="14" style="3" customWidth="1"/>
    <col min="78" max="78" width="27.5703125" style="3" customWidth="1"/>
    <col min="79" max="16384" width="9.140625" style="3"/>
  </cols>
  <sheetData>
    <row r="1" spans="1:78" x14ac:dyDescent="0.25">
      <c r="A1" s="2" t="s">
        <v>0</v>
      </c>
      <c r="B1" s="2"/>
      <c r="C1" s="2"/>
      <c r="D1" s="4" t="s">
        <v>0</v>
      </c>
      <c r="E1" s="14" t="s">
        <v>322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" t="s">
        <v>0</v>
      </c>
      <c r="AJ1" s="16" t="s">
        <v>1</v>
      </c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8"/>
      <c r="BN1" s="2" t="s">
        <v>0</v>
      </c>
      <c r="BO1" s="15" t="s">
        <v>2</v>
      </c>
      <c r="BP1" s="15"/>
      <c r="BQ1" s="15"/>
      <c r="BR1" s="15"/>
      <c r="BS1" s="15"/>
    </row>
    <row r="2" spans="1:78" ht="128.25" customHeight="1" x14ac:dyDescent="0.25">
      <c r="A2" s="2" t="s">
        <v>270</v>
      </c>
      <c r="B2" s="2" t="s">
        <v>3</v>
      </c>
      <c r="C2" s="2" t="s">
        <v>387</v>
      </c>
      <c r="D2" s="4" t="s">
        <v>388</v>
      </c>
      <c r="E2" s="2" t="s">
        <v>4</v>
      </c>
      <c r="F2" s="2" t="s">
        <v>317</v>
      </c>
      <c r="G2" s="2" t="s">
        <v>318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  <c r="AE2" s="2" t="s">
        <v>28</v>
      </c>
      <c r="AF2" s="2" t="s">
        <v>29</v>
      </c>
      <c r="AG2" s="2" t="s">
        <v>30</v>
      </c>
      <c r="AH2" s="2" t="s">
        <v>31</v>
      </c>
      <c r="AI2" s="2" t="s">
        <v>32</v>
      </c>
      <c r="AJ2" s="2" t="s">
        <v>33</v>
      </c>
      <c r="AK2" s="2" t="s">
        <v>319</v>
      </c>
      <c r="AL2" s="2" t="s">
        <v>320</v>
      </c>
      <c r="AM2" s="2" t="s">
        <v>5</v>
      </c>
      <c r="AN2" s="2" t="s">
        <v>6</v>
      </c>
      <c r="AO2" s="2" t="s">
        <v>7</v>
      </c>
      <c r="AP2" s="2" t="s">
        <v>8</v>
      </c>
      <c r="AQ2" s="2" t="s">
        <v>9</v>
      </c>
      <c r="AR2" s="2" t="s">
        <v>10</v>
      </c>
      <c r="AS2" s="2" t="s">
        <v>11</v>
      </c>
      <c r="AT2" s="2" t="s">
        <v>12</v>
      </c>
      <c r="AU2" s="2" t="s">
        <v>13</v>
      </c>
      <c r="AV2" s="2" t="s">
        <v>14</v>
      </c>
      <c r="AW2" s="2" t="s">
        <v>15</v>
      </c>
      <c r="AX2" s="2" t="s">
        <v>16</v>
      </c>
      <c r="AY2" s="2" t="s">
        <v>17</v>
      </c>
      <c r="AZ2" s="2" t="s">
        <v>18</v>
      </c>
      <c r="BA2" s="2" t="s">
        <v>19</v>
      </c>
      <c r="BB2" s="2" t="s">
        <v>20</v>
      </c>
      <c r="BC2" s="2" t="s">
        <v>21</v>
      </c>
      <c r="BD2" s="2" t="s">
        <v>22</v>
      </c>
      <c r="BE2" s="2" t="s">
        <v>23</v>
      </c>
      <c r="BF2" s="2" t="s">
        <v>24</v>
      </c>
      <c r="BG2" s="2" t="s">
        <v>25</v>
      </c>
      <c r="BH2" s="2" t="s">
        <v>26</v>
      </c>
      <c r="BI2" s="2" t="s">
        <v>27</v>
      </c>
      <c r="BJ2" s="2" t="s">
        <v>28</v>
      </c>
      <c r="BK2" s="2" t="s">
        <v>29</v>
      </c>
      <c r="BL2" s="2" t="s">
        <v>30</v>
      </c>
      <c r="BM2" s="2" t="s">
        <v>31</v>
      </c>
      <c r="BN2" s="2" t="s">
        <v>34</v>
      </c>
      <c r="BO2" s="2" t="s">
        <v>35</v>
      </c>
      <c r="BP2" s="2" t="s">
        <v>36</v>
      </c>
      <c r="BQ2" s="2" t="s">
        <v>37</v>
      </c>
      <c r="BR2" s="2" t="s">
        <v>38</v>
      </c>
      <c r="BS2" s="2" t="s">
        <v>39</v>
      </c>
      <c r="BT2" s="2" t="s">
        <v>40</v>
      </c>
      <c r="BU2" s="2" t="s">
        <v>41</v>
      </c>
      <c r="BV2" s="2" t="s">
        <v>42</v>
      </c>
      <c r="BW2" s="2" t="s">
        <v>43</v>
      </c>
      <c r="BX2" s="2" t="s">
        <v>44</v>
      </c>
      <c r="BY2" s="2" t="s">
        <v>321</v>
      </c>
      <c r="BZ2" s="2" t="s">
        <v>47</v>
      </c>
    </row>
    <row r="3" spans="1:78" ht="60" x14ac:dyDescent="0.25">
      <c r="A3" s="6" t="s">
        <v>286</v>
      </c>
      <c r="B3" s="6" t="s">
        <v>131</v>
      </c>
      <c r="C3" s="5">
        <v>37</v>
      </c>
      <c r="D3" s="4">
        <f>SUM(H3:AH3)+SUM(AM3:BM3)+AI3+BN3+BO3+BP3+BQ3+BR3+BS3+BT3+BU3+BV3+BW3+BX3</f>
        <v>37</v>
      </c>
      <c r="E3" s="13">
        <v>17</v>
      </c>
      <c r="F3" s="7">
        <v>17</v>
      </c>
      <c r="G3" s="7">
        <v>5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>
        <v>17</v>
      </c>
      <c r="AE3" s="7"/>
      <c r="AF3" s="7"/>
      <c r="AG3" s="7"/>
      <c r="AH3" s="7"/>
      <c r="AI3" s="7">
        <v>4</v>
      </c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>
        <v>3</v>
      </c>
      <c r="BO3" s="7">
        <v>6</v>
      </c>
      <c r="BP3" s="7">
        <v>5</v>
      </c>
      <c r="BQ3" s="7">
        <v>2</v>
      </c>
      <c r="BR3" s="7"/>
      <c r="BS3" s="7"/>
      <c r="BT3" s="7"/>
      <c r="BU3" s="7"/>
      <c r="BV3" s="7"/>
      <c r="BW3" s="7"/>
      <c r="BX3" s="7"/>
      <c r="BY3" s="8"/>
      <c r="BZ3" s="11" t="s">
        <v>395</v>
      </c>
    </row>
    <row r="4" spans="1:78" ht="78.75" x14ac:dyDescent="0.25">
      <c r="A4" s="6" t="s">
        <v>286</v>
      </c>
      <c r="B4" s="6" t="s">
        <v>67</v>
      </c>
      <c r="C4" s="5">
        <v>76</v>
      </c>
      <c r="D4" s="4">
        <f>SUM(H4:AH4)+SUM(AM4:BM4)+AI4+BN4+BO4+BP4+BQ4+BR4+BS4+BT4+BU4+BV4+BW4+BX4</f>
        <v>76</v>
      </c>
      <c r="E4" s="13">
        <v>46</v>
      </c>
      <c r="F4" s="7">
        <v>46</v>
      </c>
      <c r="G4" s="7">
        <v>8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>
        <v>46</v>
      </c>
      <c r="AE4" s="7"/>
      <c r="AF4" s="7"/>
      <c r="AG4" s="7"/>
      <c r="AH4" s="7"/>
      <c r="AI4" s="7">
        <v>9</v>
      </c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>
        <v>7</v>
      </c>
      <c r="BO4" s="7">
        <v>2</v>
      </c>
      <c r="BP4" s="7">
        <v>12</v>
      </c>
      <c r="BQ4" s="7"/>
      <c r="BR4" s="7"/>
      <c r="BS4" s="7"/>
      <c r="BT4" s="7"/>
      <c r="BU4" s="7"/>
      <c r="BV4" s="7"/>
      <c r="BW4" s="7"/>
      <c r="BX4" s="7"/>
      <c r="BY4" s="8"/>
      <c r="BZ4" s="12" t="s">
        <v>396</v>
      </c>
    </row>
    <row r="5" spans="1:78" ht="60" x14ac:dyDescent="0.25">
      <c r="A5" s="6" t="s">
        <v>286</v>
      </c>
      <c r="B5" s="6" t="s">
        <v>221</v>
      </c>
      <c r="C5" s="5">
        <v>36</v>
      </c>
      <c r="D5" s="4">
        <f>SUM(H5:AH5)+SUM(AM5:BM5)+AI5+BN5+BO5+BP5+BQ5+BR5+BS5+BT5+BU5+BV5+BW5+BX5</f>
        <v>36</v>
      </c>
      <c r="E5" s="7">
        <v>33</v>
      </c>
      <c r="F5" s="7">
        <v>27</v>
      </c>
      <c r="G5" s="7">
        <v>4</v>
      </c>
      <c r="H5" s="7"/>
      <c r="I5" s="7"/>
      <c r="J5" s="7"/>
      <c r="K5" s="7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>
        <v>2</v>
      </c>
      <c r="Z5" s="7"/>
      <c r="AA5" s="7"/>
      <c r="AB5" s="7"/>
      <c r="AC5" s="7"/>
      <c r="AD5" s="7">
        <v>27</v>
      </c>
      <c r="AE5" s="7"/>
      <c r="AF5" s="7"/>
      <c r="AG5" s="7"/>
      <c r="AH5" s="7"/>
      <c r="AI5" s="7">
        <v>1</v>
      </c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>
        <v>1</v>
      </c>
      <c r="BQ5" s="7">
        <v>1</v>
      </c>
      <c r="BR5" s="7"/>
      <c r="BS5" s="7"/>
      <c r="BT5" s="7"/>
      <c r="BU5" s="7"/>
      <c r="BV5" s="7"/>
      <c r="BW5" s="7"/>
      <c r="BX5" s="7"/>
      <c r="BY5" s="8"/>
      <c r="BZ5" s="8" t="s">
        <v>390</v>
      </c>
    </row>
    <row r="6" spans="1:78" ht="45" x14ac:dyDescent="0.25">
      <c r="A6" s="6" t="s">
        <v>286</v>
      </c>
      <c r="B6" s="6" t="s">
        <v>117</v>
      </c>
      <c r="C6" s="5">
        <v>21</v>
      </c>
      <c r="D6" s="4">
        <f>SUM(H6:AH6)+SUM(AM6:BM6)+AI6+BN6+BO6+BP6+BQ6+BR6+BS6+BT6+BU6+BV6+BW6+BX6</f>
        <v>21</v>
      </c>
      <c r="E6" s="7">
        <v>16</v>
      </c>
      <c r="F6" s="7">
        <v>7</v>
      </c>
      <c r="G6" s="7">
        <v>5</v>
      </c>
      <c r="H6" s="7"/>
      <c r="I6" s="7"/>
      <c r="J6" s="7"/>
      <c r="K6" s="7"/>
      <c r="L6" s="7"/>
      <c r="M6" s="7"/>
      <c r="N6" s="7">
        <v>2</v>
      </c>
      <c r="O6" s="7">
        <v>4</v>
      </c>
      <c r="P6" s="7"/>
      <c r="Q6" s="7"/>
      <c r="R6" s="7"/>
      <c r="S6" s="7"/>
      <c r="T6" s="7"/>
      <c r="U6" s="7"/>
      <c r="V6" s="7"/>
      <c r="W6" s="7"/>
      <c r="X6" s="7"/>
      <c r="Y6" s="7">
        <v>1</v>
      </c>
      <c r="Z6" s="7"/>
      <c r="AA6" s="7"/>
      <c r="AB6" s="7"/>
      <c r="AC6" s="7"/>
      <c r="AD6" s="7">
        <v>9</v>
      </c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>
        <v>1</v>
      </c>
      <c r="BP6" s="7">
        <v>4</v>
      </c>
      <c r="BQ6" s="7"/>
      <c r="BR6" s="7"/>
      <c r="BS6" s="7"/>
      <c r="BT6" s="7"/>
      <c r="BU6" s="7"/>
      <c r="BV6" s="7"/>
      <c r="BW6" s="7"/>
      <c r="BX6" s="7"/>
      <c r="BY6" s="8"/>
      <c r="BZ6" s="8" t="s">
        <v>391</v>
      </c>
    </row>
    <row r="7" spans="1:78" ht="135" x14ac:dyDescent="0.25">
      <c r="A7" s="6" t="s">
        <v>286</v>
      </c>
      <c r="B7" s="6" t="s">
        <v>85</v>
      </c>
      <c r="C7" s="5">
        <v>57</v>
      </c>
      <c r="D7" s="4">
        <f>SUM(H7:AH7)+SUM(AM7:BM7)+AI7+BN7+BO7+BP7+BQ7+BR7+BS7+BT7+BU7+BV7+BW7+BX7</f>
        <v>57</v>
      </c>
      <c r="E7" s="7">
        <v>36</v>
      </c>
      <c r="F7" s="7">
        <v>31</v>
      </c>
      <c r="G7" s="7">
        <v>8</v>
      </c>
      <c r="H7" s="7">
        <v>1</v>
      </c>
      <c r="I7" s="7"/>
      <c r="J7" s="7"/>
      <c r="K7" s="7"/>
      <c r="L7" s="7"/>
      <c r="M7" s="7"/>
      <c r="N7" s="7"/>
      <c r="O7" s="7">
        <v>4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>
        <v>22</v>
      </c>
      <c r="AC7" s="7"/>
      <c r="AD7" s="7">
        <v>6</v>
      </c>
      <c r="AE7" s="7">
        <v>3</v>
      </c>
      <c r="AF7" s="7"/>
      <c r="AG7" s="7"/>
      <c r="AH7" s="7"/>
      <c r="AI7" s="7">
        <v>7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>
        <v>2</v>
      </c>
      <c r="BO7" s="7">
        <v>1</v>
      </c>
      <c r="BP7" s="7">
        <v>11</v>
      </c>
      <c r="BQ7" s="7"/>
      <c r="BR7" s="7"/>
      <c r="BS7" s="7"/>
      <c r="BT7" s="7"/>
      <c r="BU7" s="7"/>
      <c r="BV7" s="7"/>
      <c r="BW7" s="7"/>
      <c r="BX7" s="7"/>
      <c r="BY7" s="8"/>
      <c r="BZ7" s="8" t="s">
        <v>400</v>
      </c>
    </row>
    <row r="8" spans="1:78" ht="30" x14ac:dyDescent="0.25">
      <c r="A8" s="6" t="s">
        <v>286</v>
      </c>
      <c r="B8" s="6" t="s">
        <v>138</v>
      </c>
      <c r="C8" s="5">
        <v>31</v>
      </c>
      <c r="D8" s="4">
        <f>SUM(H8:AH8)+SUM(AM8:BM8)+AI8+BN8+BO8+BP8+BQ8+BR8+BS8+BT8+BU8+BV8+BW8+BX8</f>
        <v>31</v>
      </c>
      <c r="E8" s="13">
        <v>23</v>
      </c>
      <c r="F8" s="7">
        <v>17</v>
      </c>
      <c r="G8" s="7">
        <v>4</v>
      </c>
      <c r="H8" s="7">
        <v>2</v>
      </c>
      <c r="I8" s="7"/>
      <c r="J8" s="7"/>
      <c r="K8" s="7"/>
      <c r="L8" s="7"/>
      <c r="M8" s="7"/>
      <c r="N8" s="7"/>
      <c r="O8" s="7"/>
      <c r="P8" s="7"/>
      <c r="Q8" s="7">
        <v>1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>
        <v>20</v>
      </c>
      <c r="AE8" s="7"/>
      <c r="AF8" s="7"/>
      <c r="AG8" s="7"/>
      <c r="AH8" s="7"/>
      <c r="AI8" s="7">
        <v>4</v>
      </c>
      <c r="AJ8" s="4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>
        <v>4</v>
      </c>
      <c r="BO8" s="7"/>
      <c r="BP8" s="7"/>
      <c r="BQ8" s="7"/>
      <c r="BR8" s="7"/>
      <c r="BS8" s="7"/>
      <c r="BT8" s="7"/>
      <c r="BU8" s="7"/>
      <c r="BV8" s="7"/>
      <c r="BW8" s="7"/>
      <c r="BX8" s="7"/>
      <c r="BY8" s="8"/>
      <c r="BZ8" s="3" t="s">
        <v>397</v>
      </c>
    </row>
    <row r="9" spans="1:78" ht="90" x14ac:dyDescent="0.25">
      <c r="A9" s="6" t="s">
        <v>286</v>
      </c>
      <c r="B9" s="6" t="s">
        <v>119</v>
      </c>
      <c r="C9" s="5">
        <v>17</v>
      </c>
      <c r="D9" s="4">
        <f>SUM(H9:AH9)+SUM(AM9:BM9)+AI9+BN9+BO9+BP9+BQ9+BR9+BS9+BT9+BU9+BV9+BW9+BX9</f>
        <v>17</v>
      </c>
      <c r="E9" s="7">
        <v>6</v>
      </c>
      <c r="F9" s="7">
        <v>2</v>
      </c>
      <c r="G9" s="7"/>
      <c r="H9" s="7">
        <v>1</v>
      </c>
      <c r="I9" s="7"/>
      <c r="J9" s="7"/>
      <c r="K9" s="7">
        <v>3</v>
      </c>
      <c r="L9" s="7"/>
      <c r="M9" s="7"/>
      <c r="N9" s="7">
        <v>1</v>
      </c>
      <c r="O9" s="7"/>
      <c r="P9" s="7"/>
      <c r="Q9" s="7"/>
      <c r="R9" s="7"/>
      <c r="S9" s="7"/>
      <c r="T9" s="7"/>
      <c r="U9" s="7"/>
      <c r="V9" s="7"/>
      <c r="W9" s="7">
        <v>1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>
        <v>7</v>
      </c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>
        <v>1</v>
      </c>
      <c r="BP9" s="7">
        <v>3</v>
      </c>
      <c r="BQ9" s="7"/>
      <c r="BR9" s="7"/>
      <c r="BS9" s="7"/>
      <c r="BT9" s="7"/>
      <c r="BU9" s="7"/>
      <c r="BV9" s="7"/>
      <c r="BW9" s="7"/>
      <c r="BX9" s="7"/>
      <c r="BY9" s="8"/>
      <c r="BZ9" s="8" t="s">
        <v>401</v>
      </c>
    </row>
    <row r="10" spans="1:78" ht="90" x14ac:dyDescent="0.25">
      <c r="A10" s="6" t="s">
        <v>286</v>
      </c>
      <c r="B10" s="6" t="s">
        <v>97</v>
      </c>
      <c r="C10" s="5">
        <v>70</v>
      </c>
      <c r="D10" s="4">
        <f>SUM(H10:AH10)+SUM(AM10:BM10)+AI10+BN10+BO10+BP10+BQ10+BR10+BS10+BT10+BU10+BV10+BW10+BX10</f>
        <v>70</v>
      </c>
      <c r="E10" s="7">
        <v>30</v>
      </c>
      <c r="F10" s="7">
        <v>17</v>
      </c>
      <c r="G10" s="7">
        <v>3</v>
      </c>
      <c r="H10" s="7"/>
      <c r="I10" s="7">
        <v>1</v>
      </c>
      <c r="J10" s="7">
        <v>1</v>
      </c>
      <c r="K10" s="7">
        <v>6</v>
      </c>
      <c r="L10" s="7"/>
      <c r="M10" s="7"/>
      <c r="N10" s="7">
        <v>3</v>
      </c>
      <c r="O10" s="7"/>
      <c r="P10" s="7"/>
      <c r="Q10" s="7"/>
      <c r="R10" s="7"/>
      <c r="S10" s="7"/>
      <c r="T10" s="7"/>
      <c r="U10" s="7"/>
      <c r="V10" s="7"/>
      <c r="W10" s="7">
        <v>18</v>
      </c>
      <c r="X10" s="7"/>
      <c r="Y10" s="7"/>
      <c r="Z10" s="7"/>
      <c r="AA10" s="7"/>
      <c r="AB10" s="7"/>
      <c r="AC10" s="7"/>
      <c r="AD10" s="7">
        <v>1</v>
      </c>
      <c r="AE10" s="7"/>
      <c r="AF10" s="7"/>
      <c r="AG10" s="7"/>
      <c r="AH10" s="7"/>
      <c r="AI10" s="7">
        <v>3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>
        <v>6</v>
      </c>
      <c r="BO10" s="7">
        <v>14</v>
      </c>
      <c r="BP10" s="7">
        <v>17</v>
      </c>
      <c r="BQ10" s="7"/>
      <c r="BR10" s="7"/>
      <c r="BS10" s="7"/>
      <c r="BT10" s="7"/>
      <c r="BU10" s="7"/>
      <c r="BV10" s="7"/>
      <c r="BW10" s="7"/>
      <c r="BX10" s="7"/>
      <c r="BY10" s="8"/>
      <c r="BZ10" s="8" t="s">
        <v>401</v>
      </c>
    </row>
    <row r="11" spans="1:78" ht="75" x14ac:dyDescent="0.25">
      <c r="A11" s="6" t="s">
        <v>286</v>
      </c>
      <c r="B11" s="6" t="s">
        <v>177</v>
      </c>
      <c r="C11" s="5">
        <v>21</v>
      </c>
      <c r="D11" s="4">
        <f>SUM(H11:AH11)+SUM(AM11:BM11)+AI11+BN11+BO11+BP11+BQ11+BR11+BS11+BT11+BU11+BV11+BW11+BX11</f>
        <v>21</v>
      </c>
      <c r="E11" s="7">
        <v>17</v>
      </c>
      <c r="F11" s="7">
        <v>2</v>
      </c>
      <c r="G11" s="7"/>
      <c r="H11" s="7"/>
      <c r="I11" s="7"/>
      <c r="J11" s="7"/>
      <c r="K11" s="7">
        <v>7</v>
      </c>
      <c r="L11" s="7"/>
      <c r="M11" s="7"/>
      <c r="N11" s="7"/>
      <c r="O11" s="7">
        <v>5</v>
      </c>
      <c r="P11" s="7"/>
      <c r="Q11" s="7"/>
      <c r="R11" s="7"/>
      <c r="S11" s="7"/>
      <c r="T11" s="7"/>
      <c r="U11" s="7"/>
      <c r="V11" s="7"/>
      <c r="W11" s="7">
        <v>2</v>
      </c>
      <c r="X11" s="7"/>
      <c r="Y11" s="7"/>
      <c r="Z11" s="7"/>
      <c r="AA11" s="7"/>
      <c r="AB11" s="7">
        <v>3</v>
      </c>
      <c r="AC11" s="7"/>
      <c r="AD11" s="7"/>
      <c r="AE11" s="7"/>
      <c r="AF11" s="7"/>
      <c r="AG11" s="7"/>
      <c r="AH11" s="7"/>
      <c r="AI11" s="7">
        <v>2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>
        <v>1</v>
      </c>
      <c r="BO11" s="7"/>
      <c r="BP11" s="7">
        <v>1</v>
      </c>
      <c r="BQ11" s="7"/>
      <c r="BR11" s="7"/>
      <c r="BS11" s="7"/>
      <c r="BT11" s="7"/>
      <c r="BU11" s="7"/>
      <c r="BV11" s="7"/>
      <c r="BW11" s="7"/>
      <c r="BX11" s="7"/>
      <c r="BY11" s="8"/>
      <c r="BZ11" s="8" t="s">
        <v>398</v>
      </c>
    </row>
    <row r="12" spans="1:78" ht="120" x14ac:dyDescent="0.25">
      <c r="A12" s="6" t="s">
        <v>286</v>
      </c>
      <c r="B12" s="6" t="s">
        <v>228</v>
      </c>
      <c r="C12" s="5">
        <v>22</v>
      </c>
      <c r="D12" s="4">
        <f>SUM(H12:AH12)+SUM(AM12:BM12)+AI12+BN12+BO12+BP12+BQ12+BR12+BS12+BT12+BU12+BV12+BW12+BX12</f>
        <v>22</v>
      </c>
      <c r="E12" s="7">
        <v>16</v>
      </c>
      <c r="F12" s="7">
        <v>2</v>
      </c>
      <c r="G12" s="7"/>
      <c r="H12" s="7"/>
      <c r="I12" s="7"/>
      <c r="J12" s="7"/>
      <c r="K12" s="7"/>
      <c r="L12" s="7"/>
      <c r="M12" s="7"/>
      <c r="N12" s="7"/>
      <c r="O12" s="7">
        <v>2</v>
      </c>
      <c r="P12" s="7"/>
      <c r="Q12" s="7"/>
      <c r="R12" s="7"/>
      <c r="S12" s="7"/>
      <c r="T12" s="7"/>
      <c r="U12" s="7"/>
      <c r="V12" s="7"/>
      <c r="W12" s="7">
        <v>2</v>
      </c>
      <c r="X12" s="7"/>
      <c r="Y12" s="7"/>
      <c r="Z12" s="7">
        <v>1</v>
      </c>
      <c r="AA12" s="7"/>
      <c r="AB12" s="7">
        <v>4</v>
      </c>
      <c r="AC12" s="7"/>
      <c r="AD12" s="7">
        <v>3</v>
      </c>
      <c r="AE12" s="7"/>
      <c r="AF12" s="7"/>
      <c r="AG12" s="7"/>
      <c r="AH12" s="7">
        <v>4</v>
      </c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>
        <v>1</v>
      </c>
      <c r="BO12" s="7"/>
      <c r="BP12" s="7">
        <v>5</v>
      </c>
      <c r="BQ12" s="7"/>
      <c r="BR12" s="7"/>
      <c r="BS12" s="7"/>
      <c r="BT12" s="7"/>
      <c r="BU12" s="7"/>
      <c r="BV12" s="7"/>
      <c r="BW12" s="7"/>
      <c r="BX12" s="7"/>
      <c r="BY12" s="8"/>
      <c r="BZ12" s="8" t="s">
        <v>399</v>
      </c>
    </row>
    <row r="13" spans="1:78" ht="105" x14ac:dyDescent="0.25">
      <c r="A13" s="6" t="s">
        <v>286</v>
      </c>
      <c r="B13" s="6" t="s">
        <v>184</v>
      </c>
      <c r="C13" s="5">
        <v>30</v>
      </c>
      <c r="D13" s="4">
        <f>SUM(H13:AH13)+SUM(AM13:BM13)+AI13+BN13+BO13+BP13+BQ13+BR13+BS13+BT13+BU13+BV13+BW13+BX13</f>
        <v>30</v>
      </c>
      <c r="E13" s="7">
        <v>22</v>
      </c>
      <c r="F13" s="7">
        <v>15</v>
      </c>
      <c r="G13" s="7">
        <v>2</v>
      </c>
      <c r="H13" s="7"/>
      <c r="I13" s="7"/>
      <c r="J13" s="7"/>
      <c r="K13" s="7">
        <v>1</v>
      </c>
      <c r="L13" s="7"/>
      <c r="M13" s="7"/>
      <c r="N13" s="7">
        <v>4</v>
      </c>
      <c r="O13" s="7">
        <v>6</v>
      </c>
      <c r="P13" s="7"/>
      <c r="Q13" s="7"/>
      <c r="R13" s="7"/>
      <c r="S13" s="7"/>
      <c r="T13" s="7"/>
      <c r="U13" s="7"/>
      <c r="V13" s="7"/>
      <c r="W13" s="7"/>
      <c r="X13" s="7"/>
      <c r="Y13" s="7">
        <v>1</v>
      </c>
      <c r="Z13" s="7"/>
      <c r="AA13" s="7"/>
      <c r="AB13" s="7"/>
      <c r="AC13" s="7"/>
      <c r="AD13" s="7">
        <v>10</v>
      </c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>
        <v>8</v>
      </c>
      <c r="BQ13" s="7"/>
      <c r="BR13" s="7"/>
      <c r="BS13" s="7"/>
      <c r="BT13" s="7"/>
      <c r="BU13" s="7"/>
      <c r="BV13" s="7"/>
      <c r="BW13" s="7"/>
      <c r="BX13" s="7"/>
      <c r="BY13" s="8"/>
      <c r="BZ13" s="8" t="s">
        <v>402</v>
      </c>
    </row>
    <row r="14" spans="1:78" ht="105" x14ac:dyDescent="0.25">
      <c r="A14" s="6" t="s">
        <v>286</v>
      </c>
      <c r="B14" s="6" t="s">
        <v>211</v>
      </c>
      <c r="C14" s="5">
        <v>20</v>
      </c>
      <c r="D14" s="4">
        <f>SUM(H14:AH14)+SUM(AM14:BM14)+AI14+BN14+BO14+BP14+BQ14+BR14+BS14+BT14+BU14+BV14+BW14+BX14</f>
        <v>20</v>
      </c>
      <c r="E14" s="7">
        <v>13</v>
      </c>
      <c r="F14" s="7">
        <v>11</v>
      </c>
      <c r="G14" s="7">
        <v>2</v>
      </c>
      <c r="H14" s="7"/>
      <c r="I14" s="7"/>
      <c r="J14" s="7"/>
      <c r="K14" s="7"/>
      <c r="L14" s="7"/>
      <c r="M14" s="7"/>
      <c r="N14" s="7">
        <v>7</v>
      </c>
      <c r="O14" s="7">
        <v>4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>
        <v>2</v>
      </c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>
        <v>2</v>
      </c>
      <c r="BP14" s="7">
        <v>5</v>
      </c>
      <c r="BQ14" s="7"/>
      <c r="BR14" s="7"/>
      <c r="BS14" s="7"/>
      <c r="BT14" s="7"/>
      <c r="BU14" s="7"/>
      <c r="BV14" s="7"/>
      <c r="BW14" s="7"/>
      <c r="BX14" s="7"/>
      <c r="BY14" s="8"/>
      <c r="BZ14" s="8" t="s">
        <v>402</v>
      </c>
    </row>
    <row r="15" spans="1:78" ht="105" x14ac:dyDescent="0.25">
      <c r="A15" s="6" t="s">
        <v>286</v>
      </c>
      <c r="B15" s="6" t="s">
        <v>126</v>
      </c>
      <c r="C15" s="5">
        <v>19</v>
      </c>
      <c r="D15" s="4">
        <f>SUM(H15:AH15)+SUM(AM15:BM15)+AI15+BN15+BO15+BP15+BQ15+BR15+BS15+BT15+BU15+BV15+BW15+BX15</f>
        <v>19</v>
      </c>
      <c r="E15" s="7">
        <v>15</v>
      </c>
      <c r="F15" s="7">
        <v>7</v>
      </c>
      <c r="G15" s="7">
        <v>3</v>
      </c>
      <c r="H15" s="7"/>
      <c r="I15" s="7"/>
      <c r="J15" s="7">
        <v>2</v>
      </c>
      <c r="K15" s="7">
        <v>6</v>
      </c>
      <c r="L15" s="7"/>
      <c r="M15" s="7"/>
      <c r="N15" s="7">
        <v>2</v>
      </c>
      <c r="O15" s="7">
        <v>4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>
        <v>1</v>
      </c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>
        <v>4</v>
      </c>
      <c r="BQ15" s="7"/>
      <c r="BR15" s="7"/>
      <c r="BS15" s="7"/>
      <c r="BT15" s="7"/>
      <c r="BU15" s="7"/>
      <c r="BV15" s="7"/>
      <c r="BW15" s="7"/>
      <c r="BX15" s="7"/>
      <c r="BY15" s="8"/>
      <c r="BZ15" s="8" t="s">
        <v>402</v>
      </c>
    </row>
    <row r="16" spans="1:78" ht="105" x14ac:dyDescent="0.25">
      <c r="A16" s="6" t="s">
        <v>286</v>
      </c>
      <c r="B16" s="6" t="s">
        <v>86</v>
      </c>
      <c r="C16" s="5">
        <v>19</v>
      </c>
      <c r="D16" s="4">
        <f>SUM(H16:AH16)+SUM(AM16:BM16)+AI16+BN16+BO16+BP16+BQ16+BR16+BS16+BT16+BU16+BV16+BW16+BX16</f>
        <v>19</v>
      </c>
      <c r="E16" s="7">
        <v>10</v>
      </c>
      <c r="F16" s="7">
        <v>10</v>
      </c>
      <c r="G16" s="7"/>
      <c r="H16" s="7"/>
      <c r="I16" s="7"/>
      <c r="J16" s="7"/>
      <c r="K16" s="7"/>
      <c r="L16" s="7"/>
      <c r="M16" s="7"/>
      <c r="N16" s="7">
        <v>8</v>
      </c>
      <c r="O16" s="7">
        <v>2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>
        <v>1</v>
      </c>
      <c r="BP16" s="7">
        <v>8</v>
      </c>
      <c r="BQ16" s="7"/>
      <c r="BR16" s="7"/>
      <c r="BS16" s="7"/>
      <c r="BT16" s="7"/>
      <c r="BU16" s="7"/>
      <c r="BV16" s="7"/>
      <c r="BW16" s="7"/>
      <c r="BX16" s="7"/>
      <c r="BY16" s="8"/>
      <c r="BZ16" s="8" t="s">
        <v>402</v>
      </c>
    </row>
    <row r="17" spans="1:78" ht="30" x14ac:dyDescent="0.25">
      <c r="A17" s="6" t="s">
        <v>286</v>
      </c>
      <c r="B17" s="6" t="s">
        <v>73</v>
      </c>
      <c r="C17" s="5">
        <v>35</v>
      </c>
      <c r="D17" s="4">
        <f>SUM(H17:AH17)+SUM(AM17:BM17)+AI17+BN17+BO17+BP17+BQ17+BR17+BS17+BT17+BU17+BV17+BW17+BX17</f>
        <v>35</v>
      </c>
      <c r="E17" s="7">
        <v>31</v>
      </c>
      <c r="F17" s="7">
        <v>18</v>
      </c>
      <c r="G17" s="7">
        <v>16</v>
      </c>
      <c r="H17" s="7"/>
      <c r="I17" s="7">
        <v>1</v>
      </c>
      <c r="J17" s="7">
        <v>4</v>
      </c>
      <c r="K17" s="7">
        <v>5</v>
      </c>
      <c r="L17" s="7"/>
      <c r="M17" s="7"/>
      <c r="N17" s="7">
        <v>1</v>
      </c>
      <c r="O17" s="7">
        <v>2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>
        <v>18</v>
      </c>
      <c r="AE17" s="7"/>
      <c r="AF17" s="7"/>
      <c r="AG17" s="7"/>
      <c r="AH17" s="7"/>
      <c r="AI17" s="7">
        <v>1</v>
      </c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>
        <v>2</v>
      </c>
      <c r="BP17" s="7">
        <v>1</v>
      </c>
      <c r="BQ17" s="7"/>
      <c r="BR17" s="7"/>
      <c r="BS17" s="7"/>
      <c r="BT17" s="7"/>
      <c r="BU17" s="7"/>
      <c r="BV17" s="7"/>
      <c r="BW17" s="7"/>
      <c r="BX17" s="7"/>
      <c r="BY17" s="8"/>
      <c r="BZ17" s="3" t="s">
        <v>392</v>
      </c>
    </row>
    <row r="18" spans="1:78" ht="60" x14ac:dyDescent="0.25">
      <c r="A18" s="6" t="s">
        <v>286</v>
      </c>
      <c r="B18" s="6" t="s">
        <v>139</v>
      </c>
      <c r="C18" s="5">
        <v>22</v>
      </c>
      <c r="D18" s="4">
        <f>SUM(H18:AH18)+SUM(AM18:BM18)+AI18+BN18+BO18+BP18+BQ18+BR18+BS18+BT18+BU18+BV18+BW18+BX18</f>
        <v>22</v>
      </c>
      <c r="E18" s="7">
        <v>20</v>
      </c>
      <c r="F18" s="7">
        <v>15</v>
      </c>
      <c r="G18" s="7">
        <v>6</v>
      </c>
      <c r="H18" s="7"/>
      <c r="I18" s="7"/>
      <c r="J18" s="7">
        <v>2</v>
      </c>
      <c r="K18" s="7">
        <v>3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>
        <v>15</v>
      </c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>
        <v>2</v>
      </c>
      <c r="BQ18" s="7"/>
      <c r="BR18" s="7"/>
      <c r="BS18" s="7"/>
      <c r="BT18" s="7"/>
      <c r="BU18" s="7"/>
      <c r="BV18" s="7"/>
      <c r="BW18" s="7"/>
      <c r="BX18" s="7"/>
      <c r="BY18" s="8"/>
      <c r="BZ18" s="8" t="s">
        <v>393</v>
      </c>
    </row>
    <row r="19" spans="1:78" ht="105" x14ac:dyDescent="0.25">
      <c r="A19" s="6" t="s">
        <v>286</v>
      </c>
      <c r="B19" s="6" t="s">
        <v>153</v>
      </c>
      <c r="C19" s="5">
        <v>15</v>
      </c>
      <c r="D19" s="4">
        <f>SUM(H19:AH19)+SUM(AM19:BM19)+AI19+BN19+BO19+BP19+BQ19+BR19+BS19+BT19+BU19+BV19+BW19+BX19</f>
        <v>15</v>
      </c>
      <c r="E19" s="7">
        <v>10</v>
      </c>
      <c r="F19" s="7">
        <v>7</v>
      </c>
      <c r="G19" s="7">
        <v>1</v>
      </c>
      <c r="H19" s="7"/>
      <c r="I19" s="7"/>
      <c r="J19" s="7">
        <v>1</v>
      </c>
      <c r="K19" s="7">
        <v>2</v>
      </c>
      <c r="L19" s="7"/>
      <c r="M19" s="7"/>
      <c r="N19" s="7">
        <v>5</v>
      </c>
      <c r="O19" s="7">
        <v>2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>
        <v>5</v>
      </c>
      <c r="BQ19" s="7"/>
      <c r="BR19" s="7"/>
      <c r="BS19" s="7"/>
      <c r="BT19" s="7"/>
      <c r="BU19" s="7"/>
      <c r="BV19" s="7"/>
      <c r="BW19" s="7"/>
      <c r="BX19" s="7"/>
      <c r="BY19" s="8"/>
      <c r="BZ19" s="8" t="s">
        <v>402</v>
      </c>
    </row>
    <row r="20" spans="1:78" ht="105" x14ac:dyDescent="0.25">
      <c r="A20" s="6" t="s">
        <v>286</v>
      </c>
      <c r="B20" s="6" t="s">
        <v>166</v>
      </c>
      <c r="C20" s="5">
        <v>24</v>
      </c>
      <c r="D20" s="4">
        <f>SUM(H20:AH20)+SUM(AM20:BM20)+AI20+BN20+BO20+BP20+BQ20+BR20+BS20+BT20+BU20+BV20+BW20+BX20</f>
        <v>24</v>
      </c>
      <c r="E20" s="7">
        <v>17</v>
      </c>
      <c r="F20" s="7">
        <v>13</v>
      </c>
      <c r="G20" s="7"/>
      <c r="H20" s="7"/>
      <c r="I20" s="7"/>
      <c r="J20" s="7">
        <v>3</v>
      </c>
      <c r="K20" s="7"/>
      <c r="L20" s="7"/>
      <c r="M20" s="7"/>
      <c r="N20" s="7">
        <v>4</v>
      </c>
      <c r="O20" s="7">
        <v>3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>
        <v>7</v>
      </c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>
        <v>2</v>
      </c>
      <c r="BP20" s="7">
        <v>5</v>
      </c>
      <c r="BQ20" s="7"/>
      <c r="BR20" s="7"/>
      <c r="BS20" s="7"/>
      <c r="BT20" s="7"/>
      <c r="BU20" s="7"/>
      <c r="BV20" s="7"/>
      <c r="BW20" s="7"/>
      <c r="BX20" s="7"/>
      <c r="BY20" s="8"/>
      <c r="BZ20" s="8" t="s">
        <v>402</v>
      </c>
    </row>
    <row r="21" spans="1:78" ht="45" x14ac:dyDescent="0.25">
      <c r="A21" s="6" t="s">
        <v>286</v>
      </c>
      <c r="B21" s="6" t="s">
        <v>220</v>
      </c>
      <c r="C21" s="5">
        <v>41</v>
      </c>
      <c r="D21" s="4">
        <f>SUM(H21:AH21)+SUM(AM21:BM21)+AI21+BN21+BO21+BP21+BQ21+BR21+BS21+BT21+BU21+BV21+BW21+BX21</f>
        <v>41</v>
      </c>
      <c r="E21" s="7">
        <v>28</v>
      </c>
      <c r="F21" s="7">
        <v>7</v>
      </c>
      <c r="G21" s="7"/>
      <c r="H21" s="7">
        <v>1</v>
      </c>
      <c r="I21" s="7">
        <v>1</v>
      </c>
      <c r="J21" s="7"/>
      <c r="K21" s="7">
        <v>8</v>
      </c>
      <c r="L21" s="7"/>
      <c r="M21" s="7"/>
      <c r="N21" s="7">
        <v>7</v>
      </c>
      <c r="O21" s="7">
        <v>1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>
        <v>8</v>
      </c>
      <c r="AA21" s="7"/>
      <c r="AB21" s="7"/>
      <c r="AC21" s="7"/>
      <c r="AD21" s="7"/>
      <c r="AE21" s="7"/>
      <c r="AF21" s="7"/>
      <c r="AG21" s="7"/>
      <c r="AH21" s="7">
        <v>2</v>
      </c>
      <c r="AI21" s="7">
        <v>1</v>
      </c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>
        <v>3</v>
      </c>
      <c r="BP21" s="7">
        <v>9</v>
      </c>
      <c r="BQ21" s="7"/>
      <c r="BR21" s="7"/>
      <c r="BS21" s="7"/>
      <c r="BT21" s="7"/>
      <c r="BU21" s="7"/>
      <c r="BV21" s="7"/>
      <c r="BW21" s="7"/>
      <c r="BX21" s="7"/>
      <c r="BY21" s="8"/>
      <c r="BZ21" s="8" t="s">
        <v>403</v>
      </c>
    </row>
    <row r="22" spans="1:78" ht="105" x14ac:dyDescent="0.25">
      <c r="A22" s="6" t="s">
        <v>286</v>
      </c>
      <c r="B22" s="10" t="s">
        <v>389</v>
      </c>
      <c r="C22" s="5">
        <v>18</v>
      </c>
      <c r="D22" s="4">
        <f>SUM(H22:AH22)+SUM(AM22:BM22)+AI22+BN22+BO22+BP22+BQ22+BR22+BS22+BT22+BU22+BV22+BW22+BX22</f>
        <v>18</v>
      </c>
      <c r="E22" s="7">
        <v>12</v>
      </c>
      <c r="F22" s="7">
        <v>5</v>
      </c>
      <c r="G22" s="7">
        <v>2</v>
      </c>
      <c r="H22" s="7"/>
      <c r="I22" s="7"/>
      <c r="J22" s="7"/>
      <c r="K22" s="7"/>
      <c r="L22" s="7"/>
      <c r="M22" s="7"/>
      <c r="N22" s="7"/>
      <c r="O22" s="7"/>
      <c r="P22" s="7">
        <v>2</v>
      </c>
      <c r="Q22" s="7">
        <v>1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>
        <v>5</v>
      </c>
      <c r="AD22" s="7">
        <v>4</v>
      </c>
      <c r="AE22" s="7"/>
      <c r="AF22" s="7"/>
      <c r="AG22" s="7"/>
      <c r="AH22" s="7"/>
      <c r="AI22" s="7">
        <v>4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>
        <v>1</v>
      </c>
      <c r="BP22" s="7">
        <v>1</v>
      </c>
      <c r="BQ22" s="7"/>
      <c r="BR22" s="7"/>
      <c r="BS22" s="7"/>
      <c r="BT22" s="7"/>
      <c r="BU22" s="7"/>
      <c r="BV22" s="7"/>
      <c r="BW22" s="7"/>
      <c r="BX22" s="7"/>
      <c r="BY22" s="8"/>
      <c r="BZ22" s="8" t="s">
        <v>404</v>
      </c>
    </row>
    <row r="23" spans="1:78" ht="45" x14ac:dyDescent="0.25">
      <c r="A23" s="6" t="s">
        <v>286</v>
      </c>
      <c r="B23" s="6" t="s">
        <v>187</v>
      </c>
      <c r="C23" s="5">
        <v>22</v>
      </c>
      <c r="D23" s="4">
        <f>SUM(H23:AH23)+SUM(AM23:BM23)+AI23+BN23+BO23+BP23+BQ23+BR23+BS23+BT23+BU23+BV23+BW23+BX23</f>
        <v>22</v>
      </c>
      <c r="E23" s="7">
        <v>21</v>
      </c>
      <c r="F23" s="7">
        <v>16</v>
      </c>
      <c r="G23" s="7">
        <v>5</v>
      </c>
      <c r="H23" s="7"/>
      <c r="I23" s="7"/>
      <c r="J23" s="7"/>
      <c r="K23" s="7">
        <v>4</v>
      </c>
      <c r="L23" s="7"/>
      <c r="M23" s="7"/>
      <c r="N23" s="7">
        <v>4</v>
      </c>
      <c r="O23" s="7"/>
      <c r="P23" s="7"/>
      <c r="Q23" s="7">
        <v>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>
        <v>11</v>
      </c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>
        <v>1</v>
      </c>
      <c r="BQ23" s="7"/>
      <c r="BR23" s="7"/>
      <c r="BS23" s="7"/>
      <c r="BT23" s="7"/>
      <c r="BU23" s="7"/>
      <c r="BV23" s="7"/>
      <c r="BW23" s="7"/>
      <c r="BX23" s="7"/>
      <c r="BY23" s="8"/>
      <c r="BZ23" s="8" t="s">
        <v>394</v>
      </c>
    </row>
    <row r="24" spans="1:78" x14ac:dyDescent="0.25">
      <c r="A24" s="6"/>
      <c r="B24" s="6"/>
      <c r="C24" s="5"/>
      <c r="D24" s="4">
        <f>SUM(H24:AH24)+SUM(AM24:BM24)+AI24+BN24+BO24+BP24+BQ24+BR24+BS24+BT24+BU24+BV24+BW24+BX24</f>
        <v>0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8"/>
    </row>
    <row r="25" spans="1:78" x14ac:dyDescent="0.25">
      <c r="A25" s="6"/>
      <c r="B25" s="6"/>
      <c r="C25" s="5"/>
      <c r="D25" s="4">
        <f>SUM(H25:AH25)+SUM(AM25:BM25)+AI25+BN25+BO25+BP25+BQ25+BR25+BS25+BT25+BU25+BV25+BW25+BX25</f>
        <v>0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8"/>
    </row>
    <row r="26" spans="1:78" x14ac:dyDescent="0.25">
      <c r="A26" s="6"/>
      <c r="B26" s="6"/>
      <c r="C26" s="5"/>
      <c r="D26" s="4">
        <f>SUM(H26:AH26)+SUM(AM26:BM26)+AI26+BN26+BO26+BP26+BQ26+BR26+BS26+BT26+BU26+BV26+BW26+BX26</f>
        <v>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8"/>
    </row>
    <row r="27" spans="1:78" x14ac:dyDescent="0.25">
      <c r="A27" s="6"/>
      <c r="B27" s="6"/>
      <c r="C27" s="5"/>
      <c r="D27" s="4">
        <f>SUM(H27:AH27)+SUM(AM27:BM27)+AI27+BN27+BO27+BP27+BQ27+BR27+BS27+BT27+BU27+BV27+BW27+BX27</f>
        <v>0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8"/>
    </row>
    <row r="28" spans="1:78" x14ac:dyDescent="0.25">
      <c r="A28" s="6"/>
      <c r="B28" s="6"/>
      <c r="C28" s="5"/>
      <c r="D28" s="4">
        <f>SUM(H28:AH28)+SUM(AM28:BM28)+AI28+BN28+BO28+BP28+BQ28+BR28+BS28+BT28+BU28+BV28+BW28+BX28</f>
        <v>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8"/>
    </row>
    <row r="29" spans="1:78" x14ac:dyDescent="0.25">
      <c r="A29" s="6"/>
      <c r="B29" s="6"/>
      <c r="C29" s="5"/>
      <c r="D29" s="4">
        <f>SUM(H29:AH29)+SUM(AM29:BM29)+AI29+BN29+BO29+BP29+BQ29+BR29+BS29+BT29+BU29+BV29+BW29+BX29</f>
        <v>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8"/>
    </row>
    <row r="30" spans="1:78" x14ac:dyDescent="0.25">
      <c r="A30" s="6"/>
      <c r="B30" s="6"/>
      <c r="C30" s="5"/>
      <c r="D30" s="4">
        <f>SUM(H30:AH30)+SUM(AM30:BM30)+AI30+BN30+BO30+BP30+BQ30+BR30+BS30+BT30+BU30+BV30+BW30+BX30</f>
        <v>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8"/>
    </row>
    <row r="31" spans="1:78" x14ac:dyDescent="0.25">
      <c r="A31" s="6"/>
      <c r="B31" s="6"/>
      <c r="C31" s="5"/>
      <c r="D31" s="4">
        <f>SUM(H31:AH31)+SUM(AM31:BM31)+AI31+BN31+BO31+BP31+BQ31+BR31+BS31+BT31+BU31+BV31+BW31+BX31</f>
        <v>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8"/>
    </row>
    <row r="32" spans="1:78" x14ac:dyDescent="0.25">
      <c r="A32" s="6"/>
      <c r="B32" s="6"/>
      <c r="C32" s="5"/>
      <c r="D32" s="4">
        <f>SUM(H32:AH32)+SUM(AM32:BM32)+AI32+BN32+BO32+BP32+BQ32+BR32+BS32+BT32+BU32+BV32+BW32+BX32</f>
        <v>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8"/>
    </row>
    <row r="33" spans="1:77" x14ac:dyDescent="0.25">
      <c r="A33" s="6"/>
      <c r="B33" s="6"/>
      <c r="C33" s="5"/>
      <c r="D33" s="4">
        <f>SUM(H33:AH33)+SUM(AM33:BM33)+AI33+BN33+BO33+BP33+BQ33+BR33+BS33+BT33+BU33+BV33+BW33+BX33</f>
        <v>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8"/>
    </row>
    <row r="34" spans="1:77" x14ac:dyDescent="0.25">
      <c r="A34" s="6"/>
      <c r="B34" s="6"/>
      <c r="C34" s="5"/>
      <c r="D34" s="4">
        <f>SUM(H34:AH34)+SUM(AM34:BM34)+AI34+BN34+BO34+BP34+BQ34+BR34+BS34+BT34+BU34+BV34+BW34+BX34</f>
        <v>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8"/>
    </row>
    <row r="35" spans="1:77" x14ac:dyDescent="0.25">
      <c r="A35" s="6"/>
      <c r="B35" s="6"/>
      <c r="C35" s="5"/>
      <c r="D35" s="4">
        <f>SUM(H35:AH35)+SUM(AM35:BM35)+AI35+BN35+BO35+BP35+BQ35+BR35+BS35+BT35+BU35+BV35+BW35+BX35</f>
        <v>0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8"/>
    </row>
    <row r="36" spans="1:77" x14ac:dyDescent="0.25">
      <c r="A36" s="6"/>
      <c r="B36" s="6"/>
      <c r="C36" s="5"/>
      <c r="D36" s="4">
        <f>SUM(H36:AH36)+SUM(AM36:BM36)+AI36+BN36+BO36+BP36+BQ36+BR36+BS36+BT36+BU36+BV36+BW36+BX36</f>
        <v>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8"/>
    </row>
    <row r="37" spans="1:77" x14ac:dyDescent="0.25">
      <c r="A37" s="6"/>
      <c r="B37" s="6"/>
      <c r="C37" s="5"/>
      <c r="D37" s="4">
        <f>SUM(H37:AH37)+SUM(AM37:BM37)+AI37+BN37+BO37+BP37+BQ37+BR37+BS37+BT37+BU37+BV37+BW37+BX37</f>
        <v>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8"/>
    </row>
    <row r="38" spans="1:77" x14ac:dyDescent="0.25">
      <c r="A38" s="6"/>
      <c r="B38" s="6"/>
      <c r="C38" s="5"/>
      <c r="D38" s="4">
        <f>SUM(H38:AH38)+SUM(AM38:BM38)+AI38+BN38+BO38+BP38+BQ38+BR38+BS38+BT38+BU38+BV38+BW38+BX38</f>
        <v>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8"/>
    </row>
    <row r="39" spans="1:77" x14ac:dyDescent="0.25">
      <c r="A39" s="6"/>
      <c r="B39" s="6"/>
      <c r="C39" s="5"/>
      <c r="D39" s="4">
        <f>SUM(H39:AH39)+SUM(AM39:BM39)+AI39+BN39+BO39+BP39+BQ39+BR39+BS39+BT39+BU39+BV39+BW39+BX39</f>
        <v>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8"/>
    </row>
    <row r="40" spans="1:77" x14ac:dyDescent="0.25">
      <c r="A40" s="6"/>
      <c r="B40" s="6"/>
      <c r="C40" s="5"/>
      <c r="D40" s="4">
        <f>SUM(H40:AH40)+SUM(AM40:BM40)+AI40+BN40+BO40+BP40+BQ40+BR40+BS40+BT40+BU40+BV40+BW40+BX40</f>
        <v>0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8"/>
    </row>
    <row r="41" spans="1:77" x14ac:dyDescent="0.25">
      <c r="A41" s="6"/>
      <c r="B41" s="6"/>
      <c r="C41" s="5"/>
      <c r="D41" s="4">
        <f>SUM(H41:AH41)+SUM(AM41:BM41)+AI41+BN41+BO41+BP41+BQ41+BR41+BS41+BT41+BU41+BV41+BW41+BX41</f>
        <v>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8"/>
    </row>
    <row r="42" spans="1:77" x14ac:dyDescent="0.25">
      <c r="A42" s="6"/>
      <c r="B42" s="6"/>
      <c r="C42" s="5"/>
      <c r="D42" s="4">
        <f>SUM(H42:AH42)+SUM(AM42:BM42)+AI42+BN42+BO42+BP42+BQ42+BR42+BS42+BT42+BU42+BV42+BW42+BX42</f>
        <v>0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8"/>
    </row>
    <row r="43" spans="1:77" x14ac:dyDescent="0.25">
      <c r="A43" s="6"/>
      <c r="B43" s="6"/>
      <c r="C43" s="5"/>
      <c r="D43" s="4">
        <f>SUM(H43:AH43)+SUM(AM43:BM43)+AI43+BN43+BO43+BP43+BQ43+BR43+BS43+BT43+BU43+BV43+BW43+BX43</f>
        <v>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8"/>
    </row>
    <row r="44" spans="1:77" x14ac:dyDescent="0.25">
      <c r="A44" s="6"/>
      <c r="B44" s="6"/>
      <c r="C44" s="5"/>
      <c r="D44" s="4">
        <f>SUM(H44:AH44)+SUM(AM44:BM44)+AI44+BN44+BO44+BP44+BQ44+BR44+BS44+BT44+BU44+BV44+BW44+BX44</f>
        <v>0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8"/>
    </row>
    <row r="45" spans="1:77" x14ac:dyDescent="0.25">
      <c r="A45" s="6"/>
      <c r="B45" s="6"/>
      <c r="C45" s="5"/>
      <c r="D45" s="4">
        <f>SUM(H45:AH45)+SUM(AM45:BM45)+AI45+BN45+BO45+BP45+BQ45+BR45+BS45+BT45+BU45+BV45+BW45+BX45</f>
        <v>0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8"/>
    </row>
    <row r="46" spans="1:77" x14ac:dyDescent="0.25">
      <c r="A46" s="6"/>
      <c r="B46" s="6"/>
      <c r="C46" s="5"/>
      <c r="D46" s="4">
        <f>SUM(H46:AH46)+SUM(AM46:BM46)+AI46+BN46+BO46+BP46+BQ46+BR46+BS46+BT46+BU46+BV46+BW46+BX46</f>
        <v>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8"/>
    </row>
    <row r="47" spans="1:77" x14ac:dyDescent="0.25">
      <c r="A47" s="6"/>
      <c r="B47" s="6"/>
      <c r="C47" s="5"/>
      <c r="D47" s="4">
        <f>SUM(H47:AH47)+SUM(AM47:BM47)+AI47+BN47+BO47+BP47+BQ47+BR47+BS47+BT47+BU47+BV47+BW47+BX47</f>
        <v>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8"/>
    </row>
    <row r="48" spans="1:77" x14ac:dyDescent="0.25">
      <c r="A48" s="6"/>
      <c r="B48" s="6"/>
      <c r="C48" s="5"/>
      <c r="D48" s="4">
        <f>SUM(H48:AH48)+SUM(AM48:BM48)+AI48+BN48+BO48+BP48+BQ48+BR48+BS48+BT48+BU48+BV48+BW48+BX48</f>
        <v>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8"/>
    </row>
    <row r="49" spans="1:77" x14ac:dyDescent="0.25">
      <c r="A49" s="6"/>
      <c r="B49" s="6"/>
      <c r="C49" s="5"/>
      <c r="D49" s="4">
        <f>SUM(H49:AH49)+SUM(AM49:BM49)+AI49+BN49+BO49+BP49+BQ49+BR49+BS49+BT49+BU49+BV49+BW49+BX49</f>
        <v>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8"/>
    </row>
    <row r="50" spans="1:77" x14ac:dyDescent="0.25">
      <c r="A50" s="6"/>
      <c r="B50" s="6"/>
      <c r="C50" s="5"/>
      <c r="D50" s="4">
        <f>SUM(H50:AH50)+SUM(AM50:BM50)+AI50+BN50+BO50+BP50+BQ50+BR50+BS50+BT50+BU50+BV50+BW50+BX50</f>
        <v>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8"/>
    </row>
    <row r="51" spans="1:77" x14ac:dyDescent="0.25">
      <c r="A51" s="6"/>
      <c r="B51" s="6"/>
      <c r="C51" s="5"/>
      <c r="D51" s="4">
        <f>SUM(H51:AH51)+SUM(AM51:BM51)+AI51+BN51+BO51+BP51+BQ51+BR51+BS51+BT51+BU51+BV51+BW51+BX51</f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8"/>
    </row>
    <row r="52" spans="1:77" x14ac:dyDescent="0.25">
      <c r="A52" s="6"/>
      <c r="B52" s="6"/>
      <c r="C52" s="5"/>
      <c r="D52" s="4">
        <f>SUM(H52:AH52)+SUM(AM52:BM52)+AI52+BN52+BO52+BP52+BQ52+BR52+BS52+BT52+BU52+BV52+BW52+BX52</f>
        <v>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8"/>
    </row>
    <row r="53" spans="1:77" x14ac:dyDescent="0.25">
      <c r="A53" s="6"/>
      <c r="B53" s="6"/>
      <c r="C53" s="5"/>
      <c r="D53" s="4">
        <f>SUM(H53:AH53)+SUM(AM53:BM53)+AI53+BN53+BO53+BP53+BQ53+BR53+BS53+BT53+BU53+BV53+BW53+BX53</f>
        <v>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8"/>
    </row>
    <row r="54" spans="1:77" x14ac:dyDescent="0.25">
      <c r="A54" s="6"/>
      <c r="B54" s="6"/>
      <c r="C54" s="5"/>
      <c r="D54" s="4">
        <f>SUM(H54:AH54)+SUM(AM54:BM54)+AI54+BN54+BO54+BP54+BQ54+BR54+BS54+BT54+BU54+BV54+BW54+BX54</f>
        <v>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8"/>
    </row>
    <row r="55" spans="1:77" x14ac:dyDescent="0.25">
      <c r="A55" s="6"/>
      <c r="B55" s="6"/>
      <c r="C55" s="5"/>
      <c r="D55" s="4">
        <f>SUM(H55:AH55)+SUM(AM55:BM55)+AI55+BN55+BO55+BP55+BQ55+BR55+BS55+BT55+BU55+BV55+BW55+BX55</f>
        <v>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8"/>
    </row>
    <row r="56" spans="1:77" x14ac:dyDescent="0.25">
      <c r="A56" s="6"/>
      <c r="B56" s="6"/>
      <c r="C56" s="5"/>
      <c r="D56" s="4">
        <f>SUM(H56:AH56)+SUM(AM56:BM56)+AI56+BN56+BO56+BP56+BQ56+BR56+BS56+BT56+BU56+BV56+BW56+BX56</f>
        <v>0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8"/>
    </row>
    <row r="57" spans="1:77" x14ac:dyDescent="0.25">
      <c r="A57" s="6"/>
      <c r="B57" s="6"/>
      <c r="C57" s="5"/>
      <c r="D57" s="4">
        <f>SUM(H57:AH57)+SUM(AM57:BM57)+AI57+BN57+BO57+BP57+BQ57+BR57+BS57+BT57+BU57+BV57+BW57+BX57</f>
        <v>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8"/>
    </row>
    <row r="58" spans="1:77" x14ac:dyDescent="0.25">
      <c r="A58" s="6"/>
      <c r="B58" s="6"/>
      <c r="C58" s="5"/>
      <c r="D58" s="4">
        <f>SUM(H58:AH58)+SUM(AM58:BM58)+AI58+BN58+BO58+BP58+BQ58+BR58+BS58+BT58+BU58+BV58+BW58+BX58</f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8"/>
    </row>
    <row r="59" spans="1:77" x14ac:dyDescent="0.25">
      <c r="A59" s="6"/>
      <c r="B59" s="6"/>
      <c r="C59" s="5"/>
      <c r="D59" s="4">
        <f>SUM(H59:AH59)+SUM(AM59:BM59)+AI59+BN59+BO59+BP59+BQ59+BR59+BS59+BT59+BU59+BV59+BW59+BX59</f>
        <v>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8"/>
    </row>
    <row r="60" spans="1:77" x14ac:dyDescent="0.25">
      <c r="A60" s="6"/>
      <c r="B60" s="6"/>
      <c r="C60" s="5"/>
      <c r="D60" s="4">
        <f>SUM(H60:AH60)+SUM(AM60:BM60)+AI60+BN60+BO60+BP60+BQ60+BR60+BS60+BT60+BU60+BV60+BW60+BX60</f>
        <v>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8"/>
    </row>
    <row r="61" spans="1:77" x14ac:dyDescent="0.25">
      <c r="A61" s="6"/>
      <c r="B61" s="6"/>
      <c r="C61" s="5"/>
      <c r="D61" s="4">
        <f>SUM(H61:AH61)+SUM(AM61:BM61)+AI61+BN61+BO61+BP61+BQ61+BR61+BS61+BT61+BU61+BV61+BW61+BX61</f>
        <v>0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8"/>
    </row>
    <row r="62" spans="1:77" x14ac:dyDescent="0.25">
      <c r="A62" s="6"/>
      <c r="B62" s="6"/>
      <c r="C62" s="5"/>
      <c r="D62" s="4">
        <f>SUM(H62:AH62)+SUM(AM62:BM62)+AI62+BN62+BO62+BP62+BQ62+BR62+BS62+BT62+BU62+BV62+BW62+BX62</f>
        <v>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8"/>
    </row>
    <row r="63" spans="1:77" x14ac:dyDescent="0.25">
      <c r="A63" s="6"/>
      <c r="B63" s="6"/>
      <c r="C63" s="5"/>
      <c r="D63" s="4">
        <f>SUM(H63:AH63)+SUM(AM63:BM63)+AI63+BN63+BO63+BP63+BQ63+BR63+BS63+BT63+BU63+BV63+BW63+BX63</f>
        <v>0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8"/>
    </row>
    <row r="64" spans="1:77" x14ac:dyDescent="0.25">
      <c r="A64" s="6"/>
      <c r="B64" s="6"/>
      <c r="C64" s="5"/>
      <c r="D64" s="4">
        <f>SUM(H64:AH64)+SUM(AM64:BM64)+AI64+BN64+BO64+BP64+BQ64+BR64+BS64+BT64+BU64+BV64+BW64+BX64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8"/>
    </row>
    <row r="65" spans="1:77" x14ac:dyDescent="0.25">
      <c r="A65" s="6"/>
      <c r="B65" s="6"/>
      <c r="C65" s="5"/>
      <c r="D65" s="4">
        <f>SUM(H65:AH65)+SUM(AM65:BM65)+AI65+BN65+BO65+BP65+BQ65+BR65+BS65+BT65+BU65+BV65+BW65+BX65</f>
        <v>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8"/>
    </row>
    <row r="66" spans="1:77" x14ac:dyDescent="0.25">
      <c r="A66" s="6"/>
      <c r="B66" s="6"/>
      <c r="C66" s="5"/>
      <c r="D66" s="4">
        <f>SUM(H66:AH66)+SUM(AM66:BM66)+AI66+BN66+BO66+BP66+BQ66+BR66+BS66+BT66+BU66+BV66+BW66+BX66</f>
        <v>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8"/>
    </row>
    <row r="67" spans="1:77" x14ac:dyDescent="0.25">
      <c r="A67" s="6"/>
      <c r="B67" s="6"/>
      <c r="C67" s="5"/>
      <c r="D67" s="4">
        <f>SUM(H67:AH67)+SUM(AM67:BM67)+AI67+BN67+BO67+BP67+BQ67+BR67+BS67+BT67+BU67+BV67+BW67+BX67</f>
        <v>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8"/>
    </row>
    <row r="68" spans="1:77" x14ac:dyDescent="0.25">
      <c r="A68" s="6"/>
      <c r="B68" s="6"/>
      <c r="C68" s="5"/>
      <c r="D68" s="4">
        <f>SUM(H68:AH68)+SUM(AM68:BM68)+AI68+BN68+BO68+BP68+BQ68+BR68+BS68+BT68+BU68+BV68+BW68+BX68</f>
        <v>0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8"/>
    </row>
    <row r="69" spans="1:77" x14ac:dyDescent="0.25">
      <c r="A69" s="6"/>
      <c r="B69" s="6"/>
      <c r="C69" s="5"/>
      <c r="D69" s="4">
        <f>SUM(H69:AH69)+SUM(AM69:BM69)+AI69+BN69+BO69+BP69+BQ69+BR69+BS69+BT69+BU69+BV69+BW69+BX69</f>
        <v>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8"/>
    </row>
    <row r="70" spans="1:77" x14ac:dyDescent="0.25">
      <c r="A70" s="6"/>
      <c r="B70" s="6"/>
      <c r="C70" s="5"/>
      <c r="D70" s="4">
        <f>SUM(H70:AH70)+SUM(AM70:BM70)+AI70+BN70+BO70+BP70+BQ70+BR70+BS70+BT70+BU70+BV70+BW70+BX70</f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8"/>
    </row>
    <row r="71" spans="1:77" x14ac:dyDescent="0.25">
      <c r="A71" s="6"/>
      <c r="B71" s="6"/>
      <c r="C71" s="5"/>
      <c r="D71" s="4">
        <f>SUM(H71:AH71)+SUM(AM71:BM71)+AI71+BN71+BO71+BP71+BQ71+BR71+BS71+BT71+BU71+BV71+BW71+BX71</f>
        <v>0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8"/>
    </row>
    <row r="72" spans="1:77" x14ac:dyDescent="0.25">
      <c r="A72" s="6"/>
      <c r="B72" s="6"/>
      <c r="C72" s="5"/>
      <c r="D72" s="4">
        <f>SUM(H72:AH72)+SUM(AM72:BM72)+AI72+BN72+BO72+BP72+BQ72+BR72+BS72+BT72+BU72+BV72+BW72+BX72</f>
        <v>0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8"/>
    </row>
    <row r="73" spans="1:77" x14ac:dyDescent="0.25">
      <c r="A73" s="6"/>
      <c r="B73" s="6"/>
      <c r="C73" s="5"/>
      <c r="D73" s="4">
        <f>SUM(H73:AH73)+SUM(AM73:BM73)+AI73+BN73+BO73+BP73+BQ73+BR73+BS73+BT73+BU73+BV73+BW73+BX73</f>
        <v>0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8"/>
    </row>
    <row r="74" spans="1:77" x14ac:dyDescent="0.25">
      <c r="A74" s="6"/>
      <c r="B74" s="6"/>
      <c r="C74" s="5"/>
      <c r="D74" s="4">
        <f>SUM(H74:AH74)+SUM(AM74:BM74)+AI74+BN74+BO74+BP74+BQ74+BR74+BS74+BT74+BU74+BV74+BW74+BX74</f>
        <v>0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8"/>
    </row>
    <row r="75" spans="1:77" x14ac:dyDescent="0.25">
      <c r="A75" s="6"/>
      <c r="B75" s="6"/>
      <c r="C75" s="5"/>
      <c r="D75" s="4">
        <f>SUM(H75:AH75)+SUM(AM75:BM75)+AI75+BN75+BO75+BP75+BQ75+BR75+BS75+BT75+BU75+BV75+BW75+BX75</f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8"/>
    </row>
    <row r="76" spans="1:77" x14ac:dyDescent="0.25">
      <c r="A76" s="6"/>
      <c r="B76" s="6"/>
      <c r="C76" s="5"/>
      <c r="D76" s="4">
        <f>SUM(H76:AH76)+SUM(AM76:BM76)+AI76+BN76+BO76+BP76+BQ76+BR76+BS76+BT76+BU76+BV76+BW76+BX76</f>
        <v>0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8"/>
    </row>
    <row r="77" spans="1:77" x14ac:dyDescent="0.25">
      <c r="A77" s="6"/>
      <c r="B77" s="6"/>
      <c r="C77" s="5"/>
      <c r="D77" s="4">
        <f>SUM(H77:AH77)+SUM(AM77:BM77)+AI77+BN77+BO77+BP77+BQ77+BR77+BS77+BT77+BU77+BV77+BW77+BX77</f>
        <v>0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8"/>
    </row>
    <row r="78" spans="1:77" x14ac:dyDescent="0.25">
      <c r="A78" s="6"/>
      <c r="B78" s="6"/>
      <c r="C78" s="5"/>
      <c r="D78" s="4">
        <f>SUM(H78:AH78)+SUM(AM78:BM78)+AI78+BN78+BO78+BP78+BQ78+BR78+BS78+BT78+BU78+BV78+BW78+BX78</f>
        <v>0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8"/>
    </row>
    <row r="79" spans="1:77" x14ac:dyDescent="0.25">
      <c r="A79" s="6"/>
      <c r="B79" s="6"/>
      <c r="C79" s="5"/>
      <c r="D79" s="4">
        <f>SUM(H79:AH79)+SUM(AM79:BM79)+AI79+BN79+BO79+BP79+BQ79+BR79+BS79+BT79+BU79+BV79+BW79+BX79</f>
        <v>0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8"/>
    </row>
    <row r="80" spans="1:77" x14ac:dyDescent="0.25">
      <c r="A80" s="6"/>
      <c r="B80" s="6"/>
      <c r="C80" s="5"/>
      <c r="D80" s="4">
        <f>SUM(H80:AH80)+SUM(AM80:BM80)+AI80+BN80+BO80+BP80+BQ80+BR80+BS80+BT80+BU80+BV80+BW80+BX80</f>
        <v>0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8"/>
    </row>
    <row r="81" spans="1:77" x14ac:dyDescent="0.25">
      <c r="A81" s="6"/>
      <c r="B81" s="6"/>
      <c r="C81" s="5"/>
      <c r="D81" s="4">
        <f>SUM(H81:AH81)+SUM(AM81:BM81)+AI81+BN81+BO81+BP81+BQ81+BR81+BS81+BT81+BU81+BV81+BW81+BX81</f>
        <v>0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8"/>
    </row>
    <row r="82" spans="1:77" x14ac:dyDescent="0.25">
      <c r="A82" s="6"/>
      <c r="B82" s="6"/>
      <c r="C82" s="5"/>
      <c r="D82" s="4">
        <f>SUM(H82:AH82)+SUM(AM82:BM82)+AI82+BN82+BO82+BP82+BQ82+BR82+BS82+BT82+BU82+BV82+BW82+BX82</f>
        <v>0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8"/>
    </row>
    <row r="83" spans="1:77" x14ac:dyDescent="0.25">
      <c r="A83" s="6"/>
      <c r="B83" s="6"/>
      <c r="C83" s="5"/>
      <c r="D83" s="4">
        <f>SUM(H83:AH83)+SUM(AM83:BM83)+AI83+BN83+BO83+BP83+BQ83+BR83+BS83+BT83+BU83+BV83+BW83+BX83</f>
        <v>0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8"/>
    </row>
    <row r="84" spans="1:77" x14ac:dyDescent="0.25">
      <c r="A84" s="6"/>
      <c r="B84" s="6"/>
      <c r="C84" s="5"/>
      <c r="D84" s="4">
        <f>SUM(H84:AH84)+SUM(AM84:BM84)+AI84+BN84+BO84+BP84+BQ84+BR84+BS84+BT84+BU84+BV84+BW84+BX84</f>
        <v>0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8"/>
    </row>
    <row r="85" spans="1:77" x14ac:dyDescent="0.25">
      <c r="A85" s="6"/>
      <c r="B85" s="6"/>
      <c r="C85" s="5"/>
      <c r="D85" s="4">
        <f>SUM(H85:AH85)+SUM(AM85:BM85)+AI85+BN85+BO85+BP85+BQ85+BR85+BS85+BT85+BU85+BV85+BW85+BX85</f>
        <v>0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8"/>
    </row>
    <row r="86" spans="1:77" x14ac:dyDescent="0.25">
      <c r="A86" s="6"/>
      <c r="B86" s="6"/>
      <c r="C86" s="5"/>
      <c r="D86" s="4">
        <f>SUM(H86:AH86)+SUM(AM86:BM86)+AI86+BN86+BO86+BP86+BQ86+BR86+BS86+BT86+BU86+BV86+BW86+BX86</f>
        <v>0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8"/>
    </row>
    <row r="87" spans="1:77" x14ac:dyDescent="0.25">
      <c r="A87" s="6"/>
      <c r="B87" s="6"/>
      <c r="C87" s="5"/>
      <c r="D87" s="4">
        <f>SUM(H87:AH87)+SUM(AM87:BM87)+AI87+BN87+BO87+BP87+BQ87+BR87+BS87+BT87+BU87+BV87+BW87+BX87</f>
        <v>0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8"/>
    </row>
    <row r="88" spans="1:77" x14ac:dyDescent="0.25">
      <c r="A88" s="6"/>
      <c r="B88" s="6"/>
      <c r="C88" s="5"/>
      <c r="D88" s="4">
        <f>SUM(H88:AH88)+SUM(AM88:BM88)+AI88+BN88+BO88+BP88+BQ88+BR88+BS88+BT88+BU88+BV88+BW88+BX88</f>
        <v>0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8"/>
    </row>
    <row r="89" spans="1:77" x14ac:dyDescent="0.25">
      <c r="A89" s="6"/>
      <c r="B89" s="6"/>
      <c r="C89" s="5"/>
      <c r="D89" s="4">
        <f>SUM(H89:AH89)+SUM(AM89:BM89)+AI89+BN89+BO89+BP89+BQ89+BR89+BS89+BT89+BU89+BV89+BW89+BX89</f>
        <v>0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8"/>
    </row>
    <row r="90" spans="1:77" x14ac:dyDescent="0.25">
      <c r="A90" s="6"/>
      <c r="B90" s="6"/>
      <c r="C90" s="5"/>
      <c r="D90" s="4">
        <f>SUM(H90:AH90)+SUM(AM90:BM90)+AI90+BN90+BO90+BP90+BQ90+BR90+BS90+BT90+BU90+BV90+BW90+BX90</f>
        <v>0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8"/>
    </row>
    <row r="91" spans="1:77" x14ac:dyDescent="0.25">
      <c r="A91" s="6"/>
      <c r="B91" s="6"/>
      <c r="C91" s="5"/>
      <c r="D91" s="4">
        <f>SUM(H91:AH91)+SUM(AM91:BM91)+AI91+BN91+BO91+BP91+BQ91+BR91+BS91+BT91+BU91+BV91+BW91+BX91</f>
        <v>0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8"/>
    </row>
    <row r="92" spans="1:77" x14ac:dyDescent="0.25">
      <c r="A92" s="6"/>
      <c r="B92" s="6"/>
      <c r="C92" s="5"/>
      <c r="D92" s="4">
        <f>SUM(H92:AH92)+SUM(AM92:BM92)+AI92+BN92+BO92+BP92+BQ92+BR92+BS92+BT92+BU92+BV92+BW92+BX92</f>
        <v>0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8"/>
    </row>
    <row r="93" spans="1:77" x14ac:dyDescent="0.25">
      <c r="A93" s="6"/>
      <c r="B93" s="6"/>
      <c r="C93" s="5"/>
      <c r="D93" s="4">
        <f>SUM(H93:AH93)+SUM(AM93:BM93)+AI93+BN93+BO93+BP93+BQ93+BR93+BS93+BT93+BU93+BV93+BW93+BX93</f>
        <v>0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8"/>
    </row>
    <row r="94" spans="1:77" x14ac:dyDescent="0.25">
      <c r="A94" s="6"/>
      <c r="B94" s="6"/>
      <c r="C94" s="5"/>
      <c r="D94" s="4">
        <f>SUM(H94:AH94)+SUM(AM94:BM94)+AI94+BN94+BO94+BP94+BQ94+BR94+BS94+BT94+BU94+BV94+BW94+BX94</f>
        <v>0</v>
      </c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8"/>
    </row>
    <row r="95" spans="1:77" x14ac:dyDescent="0.25">
      <c r="A95" s="6"/>
      <c r="B95" s="6"/>
      <c r="C95" s="5"/>
      <c r="D95" s="4">
        <f>SUM(H95:AH95)+SUM(AM95:BM95)+AI95+BN95+BO95+BP95+BQ95+BR95+BS95+BT95+BU95+BV95+BW95+BX95</f>
        <v>0</v>
      </c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8"/>
    </row>
    <row r="96" spans="1:77" x14ac:dyDescent="0.25">
      <c r="A96" s="6"/>
      <c r="B96" s="6"/>
      <c r="C96" s="5"/>
      <c r="D96" s="4">
        <f>SUM(H96:AH96)+SUM(AM96:BM96)+AI96+BN96+BO96+BP96+BQ96+BR96+BS96+BT96+BU96+BV96+BW96+BX96</f>
        <v>0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8"/>
    </row>
    <row r="97" spans="1:77" x14ac:dyDescent="0.25">
      <c r="A97" s="6"/>
      <c r="B97" s="6"/>
      <c r="C97" s="5"/>
      <c r="D97" s="4">
        <f>SUM(H97:AH97)+SUM(AM97:BM97)+AI97+BN97+BO97+BP97+BQ97+BR97+BS97+BT97+BU97+BV97+BW97+BX97</f>
        <v>0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8"/>
    </row>
    <row r="98" spans="1:77" x14ac:dyDescent="0.25">
      <c r="A98" s="6"/>
      <c r="B98" s="6"/>
      <c r="C98" s="5"/>
      <c r="D98" s="4">
        <f>SUM(H98:AH98)+SUM(AM98:BM98)+AI98+BN98+BO98+BP98+BQ98+BR98+BS98+BT98+BU98+BV98+BW98+BX98</f>
        <v>0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8"/>
    </row>
    <row r="99" spans="1:77" x14ac:dyDescent="0.25">
      <c r="A99" s="6"/>
      <c r="B99" s="6"/>
      <c r="C99" s="5"/>
      <c r="D99" s="4">
        <f>SUM(H99:AH99)+SUM(AM99:BM99)+AI99+BN99+BO99+BP99+BQ99+BR99+BS99+BT99+BU99+BV99+BW99+BX99</f>
        <v>0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8"/>
    </row>
    <row r="100" spans="1:77" x14ac:dyDescent="0.25">
      <c r="A100" s="6"/>
      <c r="B100" s="6"/>
      <c r="C100" s="5"/>
      <c r="D100" s="4">
        <f>SUM(H100:AH100)+SUM(AM100:BM100)+AI100+BN100+BO100+BP100+BQ100+BR100+BS100+BT100+BU100+BV100+BW100+BX100</f>
        <v>0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8"/>
    </row>
    <row r="101" spans="1:77" x14ac:dyDescent="0.25">
      <c r="A101" s="6"/>
      <c r="B101" s="6"/>
      <c r="C101" s="5"/>
      <c r="D101" s="4">
        <f>SUM(H101:AH101)+SUM(AM101:BM101)+AI101+BN101+BO101+BP101+BQ101+BR101+BS101+BT101+BU101+BV101+BW101+BX101</f>
        <v>0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8"/>
    </row>
    <row r="102" spans="1:77" x14ac:dyDescent="0.25">
      <c r="A102" s="6"/>
      <c r="B102" s="6"/>
      <c r="C102" s="5"/>
      <c r="D102" s="4">
        <f>SUM(H102:AH102)+SUM(AM102:BM102)+AI102+BN102+BO102+BP102+BQ102+BR102+BS102+BT102+BU102+BV102+BW102+BX102</f>
        <v>0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8"/>
    </row>
    <row r="103" spans="1:77" x14ac:dyDescent="0.25">
      <c r="A103" s="6"/>
      <c r="B103" s="6"/>
      <c r="C103" s="5"/>
      <c r="D103" s="4">
        <f>SUM(H103:AH103)+SUM(AM103:BM103)+AI103+BN103+BO103+BP103+BQ103+BR103+BS103+BT103+BU103+BV103+BW103+BX103</f>
        <v>0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8"/>
    </row>
    <row r="104" spans="1:77" x14ac:dyDescent="0.25">
      <c r="A104" s="6"/>
      <c r="B104" s="6"/>
      <c r="C104" s="5"/>
      <c r="D104" s="4">
        <f>SUM(H104:AH104)+SUM(AM104:BM104)+AI104+BN104+BO104+BP104+BQ104+BR104+BS104+BT104+BU104+BV104+BW104+BX104</f>
        <v>0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8"/>
    </row>
    <row r="105" spans="1:77" x14ac:dyDescent="0.25">
      <c r="A105" s="6"/>
      <c r="B105" s="6"/>
      <c r="C105" s="5"/>
      <c r="D105" s="4">
        <f>SUM(H105:AH105)+SUM(AM105:BM105)+AI105+BN105+BO105+BP105+BQ105+BR105+BS105+BT105+BU105+BV105+BW105+BX105</f>
        <v>0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8"/>
    </row>
    <row r="106" spans="1:77" x14ac:dyDescent="0.25">
      <c r="A106" s="6"/>
      <c r="B106" s="6"/>
      <c r="C106" s="5"/>
      <c r="D106" s="4">
        <f>SUM(H106:AH106)+SUM(AM106:BM106)+AI106+BN106+BO106+BP106+BQ106+BR106+BS106+BT106+BU106+BV106+BW106+BX106</f>
        <v>0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8"/>
    </row>
    <row r="107" spans="1:77" x14ac:dyDescent="0.25">
      <c r="A107" s="6"/>
      <c r="B107" s="6"/>
      <c r="C107" s="5"/>
      <c r="D107" s="4">
        <f>SUM(H107:AH107)+SUM(AM107:BM107)+AI107+BN107+BO107+BP107+BQ107+BR107+BS107+BT107+BU107+BV107+BW107+BX107</f>
        <v>0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8"/>
    </row>
    <row r="108" spans="1:77" x14ac:dyDescent="0.25">
      <c r="A108" s="6"/>
      <c r="B108" s="6"/>
      <c r="C108" s="5"/>
      <c r="D108" s="4">
        <f>SUM(H108:AH108)+SUM(AM108:BM108)+AI108+BN108+BO108+BP108+BQ108+BR108+BS108+BT108+BU108+BV108+BW108+BX108</f>
        <v>0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8"/>
    </row>
    <row r="109" spans="1:77" x14ac:dyDescent="0.25">
      <c r="A109" s="6"/>
      <c r="B109" s="6"/>
      <c r="C109" s="5"/>
      <c r="D109" s="4">
        <f>SUM(H109:AH109)+SUM(AM109:BM109)+AI109+BN109+BO109+BP109+BQ109+BR109+BS109+BT109+BU109+BV109+BW109+BX109</f>
        <v>0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8"/>
    </row>
    <row r="110" spans="1:77" x14ac:dyDescent="0.25">
      <c r="A110" s="6"/>
      <c r="B110" s="6"/>
      <c r="C110" s="5"/>
      <c r="D110" s="4">
        <f>SUM(H110:AH110)+SUM(AM110:BM110)+AI110+BN110+BO110+BP110+BQ110+BR110+BS110+BT110+BU110+BV110+BW110+BX110</f>
        <v>0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8"/>
    </row>
    <row r="111" spans="1:77" x14ac:dyDescent="0.25">
      <c r="A111" s="6"/>
      <c r="B111" s="6"/>
      <c r="C111" s="5"/>
      <c r="D111" s="4">
        <f>SUM(H111:AH111)+SUM(AM111:BM111)+AI111+BN111+BO111+BP111+BQ111+BR111+BS111+BT111+BU111+BV111+BW111+BX111</f>
        <v>0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8"/>
    </row>
    <row r="112" spans="1:77" x14ac:dyDescent="0.25">
      <c r="A112" s="6"/>
      <c r="B112" s="6"/>
      <c r="C112" s="5"/>
      <c r="D112" s="4">
        <f>SUM(H112:AH112)+SUM(AM112:BM112)+AI112+BN112+BO112+BP112+BQ112+BR112+BS112+BT112+BU112+BV112+BW112+BX112</f>
        <v>0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8"/>
    </row>
    <row r="113" spans="1:77" x14ac:dyDescent="0.25">
      <c r="A113" s="6"/>
      <c r="B113" s="6"/>
      <c r="C113" s="5"/>
      <c r="D113" s="4">
        <f>SUM(H113:AH113)+SUM(AM113:BM113)+AI113+BN113+BO113+BP113+BQ113+BR113+BS113+BT113+BU113+BV113+BW113+BX113</f>
        <v>0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8"/>
    </row>
    <row r="114" spans="1:77" x14ac:dyDescent="0.25">
      <c r="A114" s="6"/>
      <c r="B114" s="6"/>
      <c r="C114" s="5"/>
      <c r="D114" s="4">
        <f>SUM(H114:AH114)+SUM(AM114:BM114)+AI114+BN114+BO114+BP114+BQ114+BR114+BS114+BT114+BU114+BV114+BW114+BX114</f>
        <v>0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8"/>
    </row>
    <row r="115" spans="1:77" x14ac:dyDescent="0.25">
      <c r="A115" s="6"/>
      <c r="B115" s="6"/>
      <c r="C115" s="5"/>
      <c r="D115" s="4">
        <f>SUM(H115:AH115)+SUM(AM115:BM115)+AI115+BN115+BO115+BP115+BQ115+BR115+BS115+BT115+BU115+BV115+BW115+BX115</f>
        <v>0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8"/>
    </row>
    <row r="116" spans="1:77" x14ac:dyDescent="0.25">
      <c r="A116" s="6"/>
      <c r="B116" s="6"/>
      <c r="C116" s="5"/>
      <c r="D116" s="4">
        <f>SUM(H116:AH116)+SUM(AM116:BM116)+AI116+BN116+BO116+BP116+BQ116+BR116+BS116+BT116+BU116+BV116+BW116+BX116</f>
        <v>0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8"/>
    </row>
    <row r="117" spans="1:77" x14ac:dyDescent="0.25">
      <c r="A117" s="6"/>
      <c r="B117" s="6"/>
      <c r="C117" s="5"/>
      <c r="D117" s="4">
        <f>SUM(H117:AH117)+SUM(AM117:BM117)+AI117+BN117+BO117+BP117+BQ117+BR117+BS117+BT117+BU117+BV117+BW117+BX117</f>
        <v>0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8"/>
    </row>
    <row r="118" spans="1:77" x14ac:dyDescent="0.25">
      <c r="A118" s="6"/>
      <c r="B118" s="6"/>
      <c r="C118" s="5"/>
      <c r="D118" s="4">
        <f>SUM(H118:AH118)+SUM(AM118:BM118)+AI118+BN118+BO118+BP118+BQ118+BR118+BS118+BT118+BU118+BV118+BW118+BX118</f>
        <v>0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8"/>
    </row>
    <row r="119" spans="1:77" x14ac:dyDescent="0.25">
      <c r="A119" s="6"/>
      <c r="B119" s="6"/>
      <c r="C119" s="5"/>
      <c r="D119" s="4">
        <f>SUM(H119:AH119)+SUM(AM119:BM119)+AI119+BN119+BO119+BP119+BQ119+BR119+BS119+BT119+BU119+BV119+BW119+BX119</f>
        <v>0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8"/>
    </row>
    <row r="120" spans="1:77" x14ac:dyDescent="0.25">
      <c r="A120" s="6"/>
      <c r="B120" s="6"/>
      <c r="C120" s="5"/>
      <c r="D120" s="4">
        <f>SUM(H120:AH120)+SUM(AM120:BM120)+AI120+BN120+BO120+BP120+BQ120+BR120+BS120+BT120+BU120+BV120+BW120+BX120</f>
        <v>0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8"/>
    </row>
    <row r="121" spans="1:77" x14ac:dyDescent="0.25">
      <c r="A121" s="6"/>
      <c r="B121" s="6"/>
      <c r="C121" s="5"/>
      <c r="D121" s="4">
        <f>SUM(H121:AH121)+SUM(AM121:BM121)+AI121+BN121+BO121+BP121+BQ121+BR121+BS121+BT121+BU121+BV121+BW121+BX121</f>
        <v>0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8"/>
    </row>
    <row r="122" spans="1:77" x14ac:dyDescent="0.25">
      <c r="A122" s="6"/>
      <c r="B122" s="6"/>
      <c r="C122" s="5"/>
      <c r="D122" s="4">
        <f>SUM(H122:AH122)+SUM(AM122:BM122)+AI122+BN122+BO122+BP122+BQ122+BR122+BS122+BT122+BU122+BV122+BW122+BX122</f>
        <v>0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8"/>
    </row>
    <row r="123" spans="1:77" x14ac:dyDescent="0.25">
      <c r="A123" s="6"/>
      <c r="B123" s="6"/>
      <c r="C123" s="5"/>
      <c r="D123" s="4">
        <f>SUM(H123:AH123)+SUM(AM123:BM123)+AI123+BN123+BO123+BP123+BQ123+BR123+BS123+BT123+BU123+BV123+BW123+BX123</f>
        <v>0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8"/>
    </row>
    <row r="124" spans="1:77" x14ac:dyDescent="0.25">
      <c r="A124" s="6"/>
      <c r="B124" s="6"/>
      <c r="C124" s="5"/>
      <c r="D124" s="4">
        <f>SUM(H124:AH124)+SUM(AM124:BM124)+AI124+BN124+BO124+BP124+BQ124+BR124+BS124+BT124+BU124+BV124+BW124+BX124</f>
        <v>0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8"/>
    </row>
    <row r="125" spans="1:77" x14ac:dyDescent="0.25">
      <c r="A125" s="6"/>
      <c r="B125" s="6"/>
      <c r="C125" s="5"/>
      <c r="D125" s="4">
        <f>SUM(H125:AH125)+SUM(AM125:BM125)+AI125+BN125+BO125+BP125+BQ125+BR125+BS125+BT125+BU125+BV125+BW125+BX125</f>
        <v>0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8"/>
    </row>
    <row r="126" spans="1:77" x14ac:dyDescent="0.25">
      <c r="A126" s="6"/>
      <c r="B126" s="6"/>
      <c r="C126" s="5"/>
      <c r="D126" s="4">
        <f>SUM(H126:AH126)+SUM(AM126:BM126)+AI126+BN126+BO126+BP126+BQ126+BR126+BS126+BT126+BU126+BV126+BW126+BX126</f>
        <v>0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8"/>
    </row>
    <row r="127" spans="1:77" x14ac:dyDescent="0.25">
      <c r="A127" s="6"/>
      <c r="B127" s="6"/>
      <c r="C127" s="5"/>
      <c r="D127" s="4">
        <f>SUM(H127:AH127)+SUM(AM127:BM127)+AI127+BN127+BO127+BP127+BQ127+BR127+BS127+BT127+BU127+BV127+BW127+BX127</f>
        <v>0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8"/>
    </row>
    <row r="128" spans="1:77" x14ac:dyDescent="0.25">
      <c r="A128" s="6"/>
      <c r="B128" s="6"/>
      <c r="C128" s="5"/>
      <c r="D128" s="4">
        <f>SUM(H128:AH128)+SUM(AM128:BM128)+AI128+BN128+BO128+BP128+BQ128+BR128+BS128+BT128+BU128+BV128+BW128+BX128</f>
        <v>0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8"/>
    </row>
    <row r="129" spans="1:77" x14ac:dyDescent="0.25">
      <c r="A129" s="6"/>
      <c r="B129" s="6"/>
      <c r="C129" s="5"/>
      <c r="D129" s="4">
        <f>SUM(H129:AH129)+SUM(AM129:BM129)+AI129+BN129+BO129+BP129+BQ129+BR129+BS129+BT129+BU129+BV129+BW129+BX129</f>
        <v>0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8"/>
    </row>
    <row r="130" spans="1:77" x14ac:dyDescent="0.25">
      <c r="A130" s="6"/>
      <c r="B130" s="6"/>
      <c r="C130" s="5"/>
      <c r="D130" s="4">
        <f>SUM(H130:AH130)+SUM(AM130:BM130)+AI130+BN130+BO130+BP130+BQ130+BR130+BS130+BT130+BU130+BV130+BW130+BX130</f>
        <v>0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8"/>
    </row>
    <row r="131" spans="1:77" x14ac:dyDescent="0.25">
      <c r="A131" s="6"/>
      <c r="B131" s="6"/>
      <c r="C131" s="5"/>
      <c r="D131" s="4">
        <f>SUM(H131:AH131)+SUM(AM131:BM131)+AI131+BN131+BO131+BP131+BQ131+BR131+BS131+BT131+BU131+BV131+BW131+BX131</f>
        <v>0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8"/>
    </row>
    <row r="132" spans="1:77" x14ac:dyDescent="0.25">
      <c r="A132" s="6"/>
      <c r="B132" s="6"/>
      <c r="C132" s="5"/>
      <c r="D132" s="4">
        <f>SUM(H132:AH132)+SUM(AM132:BM132)+AI132+BN132+BO132+BP132+BQ132+BR132+BS132+BT132+BU132+BV132+BW132+BX132</f>
        <v>0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8"/>
    </row>
    <row r="133" spans="1:77" x14ac:dyDescent="0.25">
      <c r="A133" s="6"/>
      <c r="B133" s="6"/>
      <c r="C133" s="5"/>
      <c r="D133" s="4">
        <f>SUM(H133:AH133)+SUM(AM133:BM133)+AI133+BN133+BO133+BP133+BQ133+BR133+BS133+BT133+BU133+BV133+BW133+BX133</f>
        <v>0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8"/>
    </row>
    <row r="134" spans="1:77" x14ac:dyDescent="0.25">
      <c r="A134" s="6"/>
      <c r="B134" s="6"/>
      <c r="C134" s="5"/>
      <c r="D134" s="4">
        <f>SUM(H134:AH134)+SUM(AM134:BM134)+AI134+BN134+BO134+BP134+BQ134+BR134+BS134+BT134+BU134+BV134+BW134+BX134</f>
        <v>0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8"/>
    </row>
    <row r="135" spans="1:77" x14ac:dyDescent="0.25">
      <c r="A135" s="6"/>
      <c r="B135" s="6"/>
      <c r="C135" s="5"/>
      <c r="D135" s="4">
        <f>SUM(H135:AH135)+SUM(AM135:BM135)+AI135+BN135+BO135+BP135+BQ135+BR135+BS135+BT135+BU135+BV135+BW135+BX135</f>
        <v>0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8"/>
    </row>
    <row r="136" spans="1:77" x14ac:dyDescent="0.25">
      <c r="A136" s="6"/>
      <c r="B136" s="6"/>
      <c r="C136" s="5"/>
      <c r="D136" s="4">
        <f>SUM(H136:AH136)+SUM(AM136:BM136)+AI136+BN136+BO136+BP136+BQ136+BR136+BS136+BT136+BU136+BV136+BW136+BX136</f>
        <v>0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8"/>
    </row>
    <row r="137" spans="1:77" x14ac:dyDescent="0.25">
      <c r="A137" s="6"/>
      <c r="B137" s="6"/>
      <c r="C137" s="5"/>
      <c r="D137" s="4">
        <f>SUM(H137:AH137)+SUM(AM137:BM137)+AI137+BN137+BO137+BP137+BQ137+BR137+BS137+BT137+BU137+BV137+BW137+BX137</f>
        <v>0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8"/>
    </row>
    <row r="138" spans="1:77" x14ac:dyDescent="0.25">
      <c r="A138" s="6"/>
      <c r="B138" s="6"/>
      <c r="C138" s="5"/>
      <c r="D138" s="4">
        <f>SUM(H138:AH138)+SUM(AM138:BM138)+AI138+BN138+BO138+BP138+BQ138+BR138+BS138+BT138+BU138+BV138+BW138+BX138</f>
        <v>0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8"/>
    </row>
    <row r="139" spans="1:77" x14ac:dyDescent="0.25">
      <c r="A139" s="6"/>
      <c r="B139" s="6"/>
      <c r="C139" s="5"/>
      <c r="D139" s="4">
        <f>SUM(H139:AH139)+SUM(AM139:BM139)+AI139+BN139+BO139+BP139+BQ139+BR139+BS139+BT139+BU139+BV139+BW139+BX139</f>
        <v>0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8"/>
    </row>
    <row r="140" spans="1:77" x14ac:dyDescent="0.25">
      <c r="A140" s="6"/>
      <c r="B140" s="6"/>
      <c r="C140" s="5"/>
      <c r="D140" s="4">
        <f>SUM(H140:AH140)+SUM(AM140:BM140)+AI140+BN140+BO140+BP140+BQ140+BR140+BS140+BT140+BU140+BV140+BW140+BX140</f>
        <v>0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8"/>
    </row>
    <row r="141" spans="1:77" x14ac:dyDescent="0.25">
      <c r="A141" s="6"/>
      <c r="B141" s="6"/>
      <c r="C141" s="5"/>
      <c r="D141" s="4">
        <f>SUM(H141:AH141)+SUM(AM141:BM141)+AI141+BN141+BO141+BP141+BQ141+BR141+BS141+BT141+BU141+BV141+BW141+BX141</f>
        <v>0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8"/>
    </row>
    <row r="142" spans="1:77" x14ac:dyDescent="0.25">
      <c r="A142" s="6"/>
      <c r="B142" s="6"/>
      <c r="C142" s="5"/>
      <c r="D142" s="4">
        <f>SUM(H142:AH142)+SUM(AM142:BM142)+AI142+BN142+BO142+BP142+BQ142+BR142+BS142+BT142+BU142+BV142+BW142+BX142</f>
        <v>0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8"/>
    </row>
    <row r="143" spans="1:77" x14ac:dyDescent="0.25">
      <c r="A143" s="6"/>
      <c r="B143" s="6"/>
      <c r="C143" s="5"/>
      <c r="D143" s="4">
        <f>SUM(H143:AH143)+SUM(AM143:BM143)+AI143+BN143+BO143+BP143+BQ143+BR143+BS143+BT143+BU143+BV143+BW143+BX143</f>
        <v>0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8"/>
    </row>
    <row r="144" spans="1:77" x14ac:dyDescent="0.25">
      <c r="A144" s="6"/>
      <c r="B144" s="6"/>
      <c r="C144" s="5"/>
      <c r="D144" s="4">
        <f>SUM(H144:AH144)+SUM(AM144:BM144)+AI144+BN144+BO144+BP144+BQ144+BR144+BS144+BT144+BU144+BV144+BW144+BX144</f>
        <v>0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8"/>
    </row>
    <row r="145" spans="1:77" x14ac:dyDescent="0.25">
      <c r="A145" s="6"/>
      <c r="B145" s="6"/>
      <c r="C145" s="5"/>
      <c r="D145" s="4">
        <f>SUM(H145:AH145)+SUM(AM145:BM145)+AI145+BN145+BO145+BP145+BQ145+BR145+BS145+BT145+BU145+BV145+BW145+BX145</f>
        <v>0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8"/>
    </row>
    <row r="146" spans="1:77" x14ac:dyDescent="0.25">
      <c r="A146" s="6"/>
      <c r="B146" s="6"/>
      <c r="C146" s="5"/>
      <c r="D146" s="4">
        <f>SUM(H146:AH146)+SUM(AM146:BM146)+AI146+BN146+BO146+BP146+BQ146+BR146+BS146+BT146+BU146+BV146+BW146+BX146</f>
        <v>0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8"/>
    </row>
    <row r="147" spans="1:77" x14ac:dyDescent="0.25">
      <c r="A147" s="6"/>
      <c r="B147" s="6"/>
      <c r="C147" s="5"/>
      <c r="D147" s="4">
        <f>SUM(H147:AH147)+SUM(AM147:BM147)+AI147+BN147+BO147+BP147+BQ147+BR147+BS147+BT147+BU147+BV147+BW147+BX147</f>
        <v>0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8"/>
    </row>
    <row r="148" spans="1:77" x14ac:dyDescent="0.25">
      <c r="A148" s="6"/>
      <c r="B148" s="6"/>
      <c r="C148" s="5"/>
      <c r="D148" s="4">
        <f>SUM(H148:AH148)+SUM(AM148:BM148)+AI148+BN148+BO148+BP148+BQ148+BR148+BS148+BT148+BU148+BV148+BW148+BX148</f>
        <v>0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8"/>
    </row>
    <row r="149" spans="1:77" x14ac:dyDescent="0.25">
      <c r="A149" s="6"/>
      <c r="B149" s="6"/>
      <c r="C149" s="5"/>
      <c r="D149" s="4">
        <f>SUM(H149:AH149)+SUM(AM149:BM149)+AI149+BN149+BO149+BP149+BQ149+BR149+BS149+BT149+BU149+BV149+BW149+BX149</f>
        <v>0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8"/>
    </row>
    <row r="150" spans="1:77" x14ac:dyDescent="0.25">
      <c r="A150" s="6"/>
      <c r="B150" s="6"/>
      <c r="C150" s="5"/>
      <c r="D150" s="4">
        <f>SUM(H150:AH150)+SUM(AM150:BM150)+AI150+BN150+BO150+BP150+BQ150+BR150+BS150+BT150+BU150+BV150+BW150+BX150</f>
        <v>0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8"/>
    </row>
    <row r="151" spans="1:77" x14ac:dyDescent="0.25">
      <c r="A151" s="6"/>
      <c r="B151" s="6"/>
      <c r="C151" s="5"/>
      <c r="D151" s="4">
        <f>SUM(H151:AH151)+SUM(AM151:BM151)+AI151+BN151+BO151+BP151+BQ151+BR151+BS151+BT151+BU151+BV151+BW151+BX151</f>
        <v>0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8"/>
    </row>
    <row r="152" spans="1:77" x14ac:dyDescent="0.25">
      <c r="A152" s="6"/>
      <c r="B152" s="6"/>
      <c r="C152" s="5"/>
      <c r="D152" s="4">
        <f>SUM(H152:AH152)+SUM(AM152:BM152)+AI152+BN152+BO152+BP152+BQ152+BR152+BS152+BT152+BU152+BV152+BW152+BX152</f>
        <v>0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8"/>
    </row>
    <row r="153" spans="1:77" x14ac:dyDescent="0.25">
      <c r="A153" s="6"/>
      <c r="B153" s="6"/>
      <c r="C153" s="5"/>
      <c r="D153" s="4">
        <f>SUM(H153:AH153)+SUM(AM153:BM153)+AI153+BN153+BO153+BP153+BQ153+BR153+BS153+BT153+BU153+BV153+BW153+BX153</f>
        <v>0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8"/>
    </row>
    <row r="154" spans="1:77" x14ac:dyDescent="0.25">
      <c r="A154" s="6"/>
      <c r="B154" s="6"/>
      <c r="C154" s="5"/>
      <c r="D154" s="4">
        <f>SUM(H154:AH154)+SUM(AM154:BM154)+AI154+BN154+BO154+BP154+BQ154+BR154+BS154+BT154+BU154+BV154+BW154+BX154</f>
        <v>0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8"/>
    </row>
    <row r="155" spans="1:77" x14ac:dyDescent="0.25">
      <c r="A155" s="6"/>
      <c r="B155" s="6"/>
      <c r="C155" s="5"/>
      <c r="D155" s="4">
        <f>SUM(H155:AH155)+SUM(AM155:BM155)+AI155+BN155+BO155+BP155+BQ155+BR155+BS155+BT155+BU155+BV155+BW155+BX155</f>
        <v>0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8"/>
    </row>
    <row r="156" spans="1:77" x14ac:dyDescent="0.25">
      <c r="A156" s="6"/>
      <c r="B156" s="6"/>
      <c r="C156" s="5"/>
      <c r="D156" s="4">
        <f>SUM(H156:AH156)+SUM(AM156:BM156)+AI156+BN156+BO156+BP156+BQ156+BR156+BS156+BT156+BU156+BV156+BW156+BX156</f>
        <v>0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8"/>
    </row>
    <row r="157" spans="1:77" x14ac:dyDescent="0.25">
      <c r="A157" s="6"/>
      <c r="B157" s="6"/>
      <c r="C157" s="5"/>
      <c r="D157" s="4">
        <f>SUM(H157:AH157)+SUM(AM157:BM157)+AI157+BN157+BO157+BP157+BQ157+BR157+BS157+BT157+BU157+BV157+BW157+BX157</f>
        <v>0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8"/>
    </row>
    <row r="158" spans="1:77" x14ac:dyDescent="0.25">
      <c r="A158" s="6"/>
      <c r="B158" s="6"/>
      <c r="C158" s="5"/>
      <c r="D158" s="4">
        <f>SUM(H158:AH158)+SUM(AM158:BM158)+AI158+BN158+BO158+BP158+BQ158+BR158+BS158+BT158+BU158+BV158+BW158+BX158</f>
        <v>0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8"/>
    </row>
    <row r="159" spans="1:77" x14ac:dyDescent="0.25">
      <c r="A159" s="6"/>
      <c r="B159" s="6"/>
      <c r="C159" s="5"/>
      <c r="D159" s="4">
        <f>SUM(H159:AH159)+SUM(AM159:BM159)+AI159+BN159+BO159+BP159+BQ159+BR159+BS159+BT159+BU159+BV159+BW159+BX159</f>
        <v>0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8"/>
    </row>
    <row r="160" spans="1:77" x14ac:dyDescent="0.25">
      <c r="A160" s="6"/>
      <c r="B160" s="6"/>
      <c r="C160" s="5"/>
      <c r="D160" s="4">
        <f>SUM(H160:AH160)+SUM(AM160:BM160)+AI160+BN160+BO160+BP160+BQ160+BR160+BS160+BT160+BU160+BV160+BW160+BX160</f>
        <v>0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8"/>
    </row>
    <row r="161" spans="1:77" x14ac:dyDescent="0.25">
      <c r="A161" s="6"/>
      <c r="B161" s="6"/>
      <c r="C161" s="5"/>
      <c r="D161" s="4">
        <f>SUM(H161:AH161)+SUM(AM161:BM161)+AI161+BN161+BO161+BP161+BQ161+BR161+BS161+BT161+BU161+BV161+BW161+BX161</f>
        <v>0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8"/>
    </row>
    <row r="162" spans="1:77" x14ac:dyDescent="0.25">
      <c r="A162" s="6"/>
      <c r="B162" s="6"/>
      <c r="C162" s="5"/>
      <c r="D162" s="4">
        <f>SUM(H162:AH162)+SUM(AM162:BM162)+AI162+BN162+BO162+BP162+BQ162+BR162+BS162+BT162+BU162+BV162+BW162+BX162</f>
        <v>0</v>
      </c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8"/>
    </row>
    <row r="163" spans="1:77" x14ac:dyDescent="0.25">
      <c r="A163" s="6"/>
      <c r="B163" s="6"/>
      <c r="C163" s="5"/>
      <c r="D163" s="4">
        <f>SUM(H163:AH163)+SUM(AM163:BM163)+AI163+BN163+BO163+BP163+BQ163+BR163+BS163+BT163+BU163+BV163+BW163+BX163</f>
        <v>0</v>
      </c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8"/>
    </row>
    <row r="164" spans="1:77" x14ac:dyDescent="0.25">
      <c r="A164" s="6"/>
      <c r="B164" s="6"/>
      <c r="C164" s="5"/>
      <c r="D164" s="4">
        <f>SUM(H164:AH164)+SUM(AM164:BM164)+AI164+BN164+BO164+BP164+BQ164+BR164+BS164+BT164+BU164+BV164+BW164+BX164</f>
        <v>0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8"/>
    </row>
    <row r="165" spans="1:77" x14ac:dyDescent="0.25">
      <c r="A165" s="6"/>
      <c r="B165" s="6"/>
      <c r="C165" s="5"/>
      <c r="D165" s="4">
        <f>SUM(H165:AH165)+SUM(AM165:BM165)+AI165+BN165+BO165+BP165+BQ165+BR165+BS165+BT165+BU165+BV165+BW165+BX165</f>
        <v>0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8"/>
    </row>
    <row r="166" spans="1:77" x14ac:dyDescent="0.25">
      <c r="A166" s="6"/>
      <c r="B166" s="6"/>
      <c r="C166" s="5"/>
      <c r="D166" s="4">
        <f>SUM(H166:AH166)+SUM(AM166:BM166)+AI166+BN166+BO166+BP166+BQ166+BR166+BS166+BT166+BU166+BV166+BW166+BX166</f>
        <v>0</v>
      </c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8"/>
    </row>
    <row r="167" spans="1:77" x14ac:dyDescent="0.25">
      <c r="A167" s="6"/>
      <c r="B167" s="6"/>
      <c r="C167" s="5"/>
      <c r="D167" s="4">
        <f>SUM(H167:AH167)+SUM(AM167:BM167)+AI167+BN167+BO167+BP167+BQ167+BR167+BS167+BT167+BU167+BV167+BW167+BX167</f>
        <v>0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8"/>
    </row>
    <row r="168" spans="1:77" x14ac:dyDescent="0.25">
      <c r="A168" s="6"/>
      <c r="B168" s="6"/>
      <c r="C168" s="5"/>
      <c r="D168" s="4">
        <f>SUM(H168:AH168)+SUM(AM168:BM168)+AI168+BN168+BO168+BP168+BQ168+BR168+BS168+BT168+BU168+BV168+BW168+BX168</f>
        <v>0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8"/>
    </row>
    <row r="169" spans="1:77" x14ac:dyDescent="0.25">
      <c r="A169" s="6"/>
      <c r="B169" s="6"/>
      <c r="C169" s="5"/>
      <c r="D169" s="4">
        <f>SUM(H169:AH169)+SUM(AM169:BM169)+AI169+BN169+BO169+BP169+BQ169+BR169+BS169+BT169+BU169+BV169+BW169+BX169</f>
        <v>0</v>
      </c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8"/>
    </row>
    <row r="170" spans="1:77" x14ac:dyDescent="0.25">
      <c r="A170" s="6"/>
      <c r="B170" s="6"/>
      <c r="C170" s="5"/>
      <c r="D170" s="4">
        <f>SUM(H170:AH170)+SUM(AM170:BM170)+AI170+BN170+BO170+BP170+BQ170+BR170+BS170+BT170+BU170+BV170+BW170+BX170</f>
        <v>0</v>
      </c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8"/>
    </row>
    <row r="171" spans="1:77" x14ac:dyDescent="0.25">
      <c r="A171" s="6"/>
      <c r="B171" s="6"/>
      <c r="C171" s="5"/>
      <c r="D171" s="4">
        <f>SUM(H171:AH171)+SUM(AM171:BM171)+AI171+BN171+BO171+BP171+BQ171+BR171+BS171+BT171+BU171+BV171+BW171+BX171</f>
        <v>0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8"/>
    </row>
    <row r="172" spans="1:77" x14ac:dyDescent="0.25">
      <c r="A172" s="6"/>
      <c r="B172" s="6"/>
      <c r="C172" s="5"/>
      <c r="D172" s="4">
        <f>SUM(H172:AH172)+SUM(AM172:BM172)+AI172+BN172+BO172+BP172+BQ172+BR172+BS172+BT172+BU172+BV172+BW172+BX172</f>
        <v>0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8"/>
    </row>
    <row r="173" spans="1:77" x14ac:dyDescent="0.25">
      <c r="A173" s="6"/>
      <c r="B173" s="6"/>
      <c r="C173" s="5"/>
      <c r="D173" s="4">
        <f>SUM(H173:AH173)+SUM(AM173:BM173)+AI173+BN173+BO173+BP173+BQ173+BR173+BS173+BT173+BU173+BV173+BW173+BX173</f>
        <v>0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8"/>
    </row>
    <row r="174" spans="1:77" x14ac:dyDescent="0.25">
      <c r="A174" s="6"/>
      <c r="B174" s="6"/>
      <c r="C174" s="5"/>
      <c r="D174" s="4">
        <f>SUM(H174:AH174)+SUM(AM174:BM174)+AI174+BN174+BO174+BP174+BQ174+BR174+BS174+BT174+BU174+BV174+BW174+BX174</f>
        <v>0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8"/>
    </row>
    <row r="175" spans="1:77" x14ac:dyDescent="0.25">
      <c r="A175" s="6"/>
      <c r="B175" s="6"/>
      <c r="C175" s="5"/>
      <c r="D175" s="4">
        <f>SUM(H175:AH175)+SUM(AM175:BM175)+AI175+BN175+BO175+BP175+BQ175+BR175+BS175+BT175+BU175+BV175+BW175+BX175</f>
        <v>0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8"/>
    </row>
    <row r="176" spans="1:77" x14ac:dyDescent="0.25">
      <c r="A176" s="6"/>
      <c r="B176" s="6"/>
      <c r="C176" s="5"/>
      <c r="D176" s="4">
        <f>SUM(H176:AH176)+SUM(AM176:BM176)+AI176+BN176+BO176+BP176+BQ176+BR176+BS176+BT176+BU176+BV176+BW176+BX176</f>
        <v>0</v>
      </c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8"/>
    </row>
    <row r="177" spans="1:77" x14ac:dyDescent="0.25">
      <c r="A177" s="6"/>
      <c r="B177" s="6"/>
      <c r="C177" s="5"/>
      <c r="D177" s="4">
        <f>SUM(H177:AH177)+SUM(AM177:BM177)+AI177+BN177+BO177+BP177+BQ177+BR177+BS177+BT177+BU177+BV177+BW177+BX177</f>
        <v>0</v>
      </c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8"/>
    </row>
    <row r="178" spans="1:77" x14ac:dyDescent="0.25">
      <c r="A178" s="6"/>
      <c r="B178" s="6"/>
      <c r="C178" s="5"/>
      <c r="D178" s="4">
        <f>SUM(H178:AH178)+SUM(AM178:BM178)+AI178+BN178+BO178+BP178+BQ178+BR178+BS178+BT178+BU178+BV178+BW178+BX178</f>
        <v>0</v>
      </c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8"/>
    </row>
    <row r="179" spans="1:77" x14ac:dyDescent="0.25">
      <c r="A179" s="6"/>
      <c r="B179" s="6"/>
      <c r="C179" s="5"/>
      <c r="D179" s="4">
        <f>SUM(H179:AH179)+SUM(AM179:BM179)+AI179+BN179+BO179+BP179+BQ179+BR179+BS179+BT179+BU179+BV179+BW179+BX179</f>
        <v>0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8"/>
    </row>
    <row r="180" spans="1:77" x14ac:dyDescent="0.25">
      <c r="A180" s="6"/>
      <c r="B180" s="6"/>
      <c r="C180" s="5"/>
      <c r="D180" s="4">
        <f>SUM(H180:AH180)+SUM(AM180:BM180)+AI180+BN180+BO180+BP180+BQ180+BR180+BS180+BT180+BU180+BV180+BW180+BX180</f>
        <v>0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8"/>
    </row>
    <row r="181" spans="1:77" x14ac:dyDescent="0.25">
      <c r="A181" s="6"/>
      <c r="B181" s="6"/>
      <c r="C181" s="5"/>
      <c r="D181" s="4">
        <f>SUM(H181:AH181)+SUM(AM181:BM181)+AI181+BN181+BO181+BP181+BQ181+BR181+BS181+BT181+BU181+BV181+BW181+BX181</f>
        <v>0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8"/>
    </row>
    <row r="182" spans="1:77" x14ac:dyDescent="0.25">
      <c r="A182" s="6"/>
      <c r="B182" s="6"/>
      <c r="C182" s="5"/>
      <c r="D182" s="4">
        <f>SUM(H182:AH182)+SUM(AM182:BM182)+AI182+BN182+BO182+BP182+BQ182+BR182+BS182+BT182+BU182+BV182+BW182+BX182</f>
        <v>0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8"/>
    </row>
    <row r="183" spans="1:77" x14ac:dyDescent="0.25">
      <c r="A183" s="6"/>
      <c r="B183" s="6"/>
      <c r="C183" s="5"/>
      <c r="D183" s="4">
        <f>SUM(H183:AH183)+SUM(AM183:BM183)+AI183+BN183+BO183+BP183+BQ183+BR183+BS183+BT183+BU183+BV183+BW183+BX183</f>
        <v>0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8"/>
    </row>
    <row r="184" spans="1:77" x14ac:dyDescent="0.25">
      <c r="A184" s="6"/>
      <c r="B184" s="6"/>
      <c r="C184" s="5"/>
      <c r="D184" s="4">
        <f>SUM(H184:AH184)+SUM(AM184:BM184)+AI184+BN184+BO184+BP184+BQ184+BR184+BS184+BT184+BU184+BV184+BW184+BX184</f>
        <v>0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8"/>
    </row>
    <row r="185" spans="1:77" x14ac:dyDescent="0.25">
      <c r="A185" s="6"/>
      <c r="B185" s="6"/>
      <c r="C185" s="5"/>
      <c r="D185" s="4">
        <f>SUM(H185:AH185)+SUM(AM185:BM185)+AI185+BN185+BO185+BP185+BQ185+BR185+BS185+BT185+BU185+BV185+BW185+BX185</f>
        <v>0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8"/>
    </row>
    <row r="186" spans="1:77" x14ac:dyDescent="0.25">
      <c r="A186" s="6"/>
      <c r="B186" s="6"/>
      <c r="C186" s="5"/>
      <c r="D186" s="4">
        <f>SUM(H186:AH186)+SUM(AM186:BM186)+AI186+BN186+BO186+BP186+BQ186+BR186+BS186+BT186+BU186+BV186+BW186+BX186</f>
        <v>0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8"/>
    </row>
    <row r="187" spans="1:77" x14ac:dyDescent="0.25">
      <c r="A187" s="6"/>
      <c r="B187" s="6"/>
      <c r="C187" s="5"/>
      <c r="D187" s="4">
        <f>SUM(H187:AH187)+SUM(AM187:BM187)+AI187+BN187+BO187+BP187+BQ187+BR187+BS187+BT187+BU187+BV187+BW187+BX187</f>
        <v>0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8"/>
    </row>
    <row r="188" spans="1:77" x14ac:dyDescent="0.25">
      <c r="A188" s="6"/>
      <c r="B188" s="6"/>
      <c r="C188" s="5"/>
      <c r="D188" s="4">
        <f>SUM(H188:AH188)+SUM(AM188:BM188)+AI188+BN188+BO188+BP188+BQ188+BR188+BS188+BT188+BU188+BV188+BW188+BX188</f>
        <v>0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8"/>
    </row>
    <row r="189" spans="1:77" x14ac:dyDescent="0.25">
      <c r="A189" s="6"/>
      <c r="B189" s="6"/>
      <c r="C189" s="5"/>
      <c r="D189" s="4">
        <f>SUM(H189:AH189)+SUM(AM189:BM189)+AI189+BN189+BO189+BP189+BQ189+BR189+BS189+BT189+BU189+BV189+BW189+BX189</f>
        <v>0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8"/>
    </row>
    <row r="190" spans="1:77" x14ac:dyDescent="0.25">
      <c r="A190" s="6"/>
      <c r="B190" s="6"/>
      <c r="C190" s="5"/>
      <c r="D190" s="4">
        <f>SUM(H190:AH190)+SUM(AM190:BM190)+AI190+BN190+BO190+BP190+BQ190+BR190+BS190+BT190+BU190+BV190+BW190+BX190</f>
        <v>0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8"/>
    </row>
    <row r="191" spans="1:77" x14ac:dyDescent="0.25">
      <c r="A191" s="6"/>
      <c r="B191" s="6"/>
      <c r="C191" s="5"/>
      <c r="D191" s="4">
        <f>SUM(H191:AH191)+SUM(AM191:BM191)+AI191+BN191+BO191+BP191+BQ191+BR191+BS191+BT191+BU191+BV191+BW191+BX191</f>
        <v>0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8"/>
    </row>
    <row r="192" spans="1:77" x14ac:dyDescent="0.25">
      <c r="A192" s="6"/>
      <c r="B192" s="6"/>
      <c r="C192" s="5"/>
      <c r="D192" s="4">
        <f>SUM(H192:AH192)+SUM(AM192:BM192)+AI192+BN192+BO192+BP192+BQ192+BR192+BS192+BT192+BU192+BV192+BW192+BX192</f>
        <v>0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8"/>
    </row>
    <row r="193" spans="1:77" x14ac:dyDescent="0.25">
      <c r="A193" s="6"/>
      <c r="B193" s="6"/>
      <c r="C193" s="5"/>
      <c r="D193" s="4">
        <f>SUM(H193:AH193)+SUM(AM193:BM193)+AI193+BN193+BO193+BP193+BQ193+BR193+BS193+BT193+BU193+BV193+BW193+BX193</f>
        <v>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8"/>
    </row>
    <row r="194" spans="1:77" x14ac:dyDescent="0.25">
      <c r="A194" s="6"/>
      <c r="B194" s="6"/>
      <c r="C194" s="5"/>
      <c r="D194" s="4">
        <f>SUM(H194:AH194)+SUM(AM194:BM194)+AI194+BN194+BO194+BP194+BQ194+BR194+BS194+BT194+BU194+BV194+BW194+BX194</f>
        <v>0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8"/>
    </row>
    <row r="195" spans="1:77" x14ac:dyDescent="0.25">
      <c r="A195" s="6"/>
      <c r="B195" s="6"/>
      <c r="C195" s="5"/>
      <c r="D195" s="4">
        <f>SUM(H195:AH195)+SUM(AM195:BM195)+AI195+BN195+BO195+BP195+BQ195+BR195+BS195+BT195+BU195+BV195+BW195+BX195</f>
        <v>0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8"/>
    </row>
    <row r="196" spans="1:77" x14ac:dyDescent="0.25">
      <c r="A196" s="6"/>
      <c r="B196" s="6"/>
      <c r="C196" s="5"/>
      <c r="D196" s="4">
        <f>SUM(H196:AH196)+SUM(AM196:BM196)+AI196+BN196+BO196+BP196+BQ196+BR196+BS196+BT196+BU196+BV196+BW196+BX196</f>
        <v>0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8"/>
    </row>
    <row r="197" spans="1:77" x14ac:dyDescent="0.25">
      <c r="A197" s="6"/>
      <c r="B197" s="6"/>
      <c r="C197" s="5"/>
      <c r="D197" s="4">
        <f>SUM(H197:AH197)+SUM(AM197:BM197)+AI197+BN197+BO197+BP197+BQ197+BR197+BS197+BT197+BU197+BV197+BW197+BX197</f>
        <v>0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8"/>
    </row>
    <row r="198" spans="1:77" x14ac:dyDescent="0.25">
      <c r="A198" s="6"/>
      <c r="B198" s="6"/>
      <c r="C198" s="5"/>
      <c r="D198" s="4">
        <f>SUM(H198:AH198)+SUM(AM198:BM198)+AI198+BN198+BO198+BP198+BQ198+BR198+BS198+BT198+BU198+BV198+BW198+BX198</f>
        <v>0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8"/>
    </row>
    <row r="199" spans="1:77" x14ac:dyDescent="0.25">
      <c r="A199" s="6"/>
      <c r="B199" s="6"/>
      <c r="C199" s="5"/>
      <c r="D199" s="4">
        <f>SUM(H199:AH199)+SUM(AM199:BM199)+AI199+BN199+BO199+BP199+BQ199+BR199+BS199+BT199+BU199+BV199+BW199+BX199</f>
        <v>0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8"/>
    </row>
    <row r="200" spans="1:77" x14ac:dyDescent="0.25">
      <c r="A200" s="6"/>
      <c r="B200" s="6"/>
      <c r="C200" s="5"/>
      <c r="D200" s="4">
        <f>SUM(H200:AH200)+SUM(AM200:BM200)+AI200+BN200+BO200+BP200+BQ200+BR200+BS200+BT200+BU200+BV200+BW200+BX200</f>
        <v>0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8"/>
    </row>
    <row r="201" spans="1:77" x14ac:dyDescent="0.25">
      <c r="A201" s="6"/>
      <c r="B201" s="6"/>
      <c r="C201" s="5"/>
      <c r="D201" s="4">
        <f>SUM(H201:AH201)+SUM(AM201:BM201)+AI201+BN201+BO201+BP201+BQ201+BR201+BS201+BT201+BU201+BV201+BW201+BX201</f>
        <v>0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8"/>
    </row>
    <row r="202" spans="1:77" x14ac:dyDescent="0.25">
      <c r="A202" s="6"/>
      <c r="B202" s="6"/>
      <c r="C202" s="5"/>
      <c r="D202" s="4">
        <f>SUM(H202:AH202)+SUM(AM202:BM202)+AI202+BN202+BO202+BP202+BQ202+BR202+BS202+BT202+BU202+BV202+BW202+BX202</f>
        <v>0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8"/>
    </row>
    <row r="203" spans="1:77" x14ac:dyDescent="0.25">
      <c r="A203" s="6"/>
      <c r="B203" s="6"/>
      <c r="C203" s="5"/>
      <c r="D203" s="4">
        <f>SUM(H203:AH203)+SUM(AM203:BM203)+AI203+BN203+BO203+BP203+BQ203+BR203+BS203+BT203+BU203+BV203+BW203+BX203</f>
        <v>0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8"/>
    </row>
    <row r="204" spans="1:77" x14ac:dyDescent="0.25">
      <c r="A204" s="6"/>
      <c r="B204" s="6"/>
      <c r="C204" s="5"/>
      <c r="D204" s="4">
        <f>SUM(H204:AH204)+SUM(AM204:BM204)+AI204+BN204+BO204+BP204+BQ204+BR204+BS204+BT204+BU204+BV204+BW204+BX204</f>
        <v>0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8"/>
    </row>
    <row r="205" spans="1:77" x14ac:dyDescent="0.25">
      <c r="A205" s="6"/>
      <c r="B205" s="6"/>
      <c r="C205" s="5"/>
      <c r="D205" s="4">
        <f>SUM(H205:AH205)+SUM(AM205:BM205)+AI205+BN205+BO205+BP205+BQ205+BR205+BS205+BT205+BU205+BV205+BW205+BX205</f>
        <v>0</v>
      </c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8"/>
    </row>
    <row r="206" spans="1:77" x14ac:dyDescent="0.25">
      <c r="A206" s="6"/>
      <c r="B206" s="6"/>
      <c r="C206" s="5"/>
      <c r="D206" s="4">
        <f>SUM(H206:AH206)+SUM(AM206:BM206)+AI206+BN206+BO206+BP206+BQ206+BR206+BS206+BT206+BU206+BV206+BW206+BX206</f>
        <v>0</v>
      </c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8"/>
    </row>
    <row r="207" spans="1:77" x14ac:dyDescent="0.25">
      <c r="A207" s="6"/>
      <c r="B207" s="6"/>
      <c r="C207" s="5"/>
      <c r="D207" s="4">
        <f>SUM(H207:AH207)+SUM(AM207:BM207)+AI207+BN207+BO207+BP207+BQ207+BR207+BS207+BT207+BU207+BV207+BW207+BX207</f>
        <v>0</v>
      </c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8"/>
    </row>
    <row r="208" spans="1:77" x14ac:dyDescent="0.25">
      <c r="A208" s="6"/>
      <c r="B208" s="6"/>
      <c r="C208" s="5"/>
      <c r="D208" s="4">
        <f>SUM(H208:AH208)+SUM(AM208:BM208)+AI208+BN208+BO208+BP208+BQ208+BR208+BS208+BT208+BU208+BV208+BW208+BX208</f>
        <v>0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8"/>
    </row>
    <row r="209" spans="1:77" x14ac:dyDescent="0.25">
      <c r="A209" s="6"/>
      <c r="B209" s="6"/>
      <c r="C209" s="5"/>
      <c r="D209" s="4">
        <f>SUM(H209:AH209)+SUM(AM209:BM209)+AI209+BN209+BO209+BP209+BQ209+BR209+BS209+BT209+BU209+BV209+BW209+BX209</f>
        <v>0</v>
      </c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8"/>
    </row>
    <row r="210" spans="1:77" x14ac:dyDescent="0.25">
      <c r="A210" s="6"/>
      <c r="B210" s="6"/>
      <c r="C210" s="5"/>
      <c r="D210" s="4">
        <f>SUM(H210:AH210)+SUM(AM210:BM210)+AI210+BN210+BO210+BP210+BQ210+BR210+BS210+BT210+BU210+BV210+BW210+BX210</f>
        <v>0</v>
      </c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8"/>
    </row>
    <row r="211" spans="1:77" x14ac:dyDescent="0.25">
      <c r="A211" s="6"/>
      <c r="B211" s="6"/>
      <c r="C211" s="5"/>
      <c r="D211" s="4">
        <f>SUM(H211:AH211)+SUM(AM211:BM211)+AI211+BN211+BO211+BP211+BQ211+BR211+BS211+BT211+BU211+BV211+BW211+BX211</f>
        <v>0</v>
      </c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8"/>
    </row>
    <row r="212" spans="1:77" x14ac:dyDescent="0.25">
      <c r="A212" s="6"/>
      <c r="B212" s="6"/>
      <c r="C212" s="5"/>
      <c r="D212" s="4">
        <f>SUM(H212:AH212)+SUM(AM212:BM212)+AI212+BN212+BO212+BP212+BQ212+BR212+BS212+BT212+BU212+BV212+BW212+BX212</f>
        <v>0</v>
      </c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8"/>
    </row>
    <row r="213" spans="1:77" x14ac:dyDescent="0.25">
      <c r="A213" s="6"/>
      <c r="B213" s="6"/>
      <c r="C213" s="5"/>
      <c r="D213" s="4">
        <f>SUM(H213:AH213)+SUM(AM213:BM213)+AI213+BN213+BO213+BP213+BQ213+BR213+BS213+BT213+BU213+BV213+BW213+BX213</f>
        <v>0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8"/>
    </row>
    <row r="214" spans="1:77" x14ac:dyDescent="0.25">
      <c r="A214" s="6"/>
      <c r="B214" s="6"/>
      <c r="C214" s="5"/>
      <c r="D214" s="4">
        <f>SUM(H214:AH214)+SUM(AM214:BM214)+AI214+BN214+BO214+BP214+BQ214+BR214+BS214+BT214+BU214+BV214+BW214+BX214</f>
        <v>0</v>
      </c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8"/>
    </row>
    <row r="215" spans="1:77" x14ac:dyDescent="0.25">
      <c r="A215" s="6"/>
      <c r="B215" s="6"/>
      <c r="C215" s="5"/>
      <c r="D215" s="4">
        <f>SUM(H215:AH215)+SUM(AM215:BM215)+AI215+BN215+BO215+BP215+BQ215+BR215+BS215+BT215+BU215+BV215+BW215+BX215</f>
        <v>0</v>
      </c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8"/>
    </row>
    <row r="216" spans="1:77" x14ac:dyDescent="0.25">
      <c r="A216" s="6"/>
      <c r="B216" s="6"/>
      <c r="C216" s="5"/>
      <c r="D216" s="4">
        <f>SUM(H216:AH216)+SUM(AM216:BM216)+AI216+BN216+BO216+BP216+BQ216+BR216+BS216+BT216+BU216+BV216+BW216+BX216</f>
        <v>0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8"/>
    </row>
    <row r="217" spans="1:77" x14ac:dyDescent="0.25">
      <c r="A217" s="6"/>
      <c r="B217" s="6"/>
      <c r="C217" s="5"/>
      <c r="D217" s="4">
        <f>SUM(H217:AH217)+SUM(AM217:BM217)+AI217+BN217+BO217+BP217+BQ217+BR217+BS217+BT217+BU217+BV217+BW217+BX217</f>
        <v>0</v>
      </c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8"/>
    </row>
    <row r="218" spans="1:77" x14ac:dyDescent="0.25">
      <c r="A218" s="6"/>
      <c r="B218" s="6"/>
      <c r="C218" s="5"/>
      <c r="D218" s="4">
        <f>SUM(H218:AH218)+SUM(AM218:BM218)+AI218+BN218+BO218+BP218+BQ218+BR218+BS218+BT218+BU218+BV218+BW218+BX218</f>
        <v>0</v>
      </c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8"/>
    </row>
    <row r="219" spans="1:77" x14ac:dyDescent="0.25">
      <c r="A219" s="6"/>
      <c r="B219" s="6"/>
      <c r="C219" s="5"/>
      <c r="D219" s="4">
        <f>SUM(H219:AH219)+SUM(AM219:BM219)+AI219+BN219+BO219+BP219+BQ219+BR219+BS219+BT219+BU219+BV219+BW219+BX219</f>
        <v>0</v>
      </c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8"/>
    </row>
    <row r="220" spans="1:77" x14ac:dyDescent="0.25">
      <c r="A220" s="6"/>
      <c r="B220" s="6"/>
      <c r="C220" s="5"/>
      <c r="D220" s="4">
        <f>SUM(H220:AH220)+SUM(AM220:BM220)+AI220+BN220+BO220+BP220+BQ220+BR220+BS220+BT220+BU220+BV220+BW220+BX220</f>
        <v>0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8"/>
    </row>
    <row r="221" spans="1:77" x14ac:dyDescent="0.25">
      <c r="A221" s="6"/>
      <c r="B221" s="6"/>
      <c r="C221" s="5"/>
      <c r="D221" s="4">
        <f>SUM(H221:AH221)+SUM(AM221:BM221)+AI221+BN221+BO221+BP221+BQ221+BR221+BS221+BT221+BU221+BV221+BW221+BX221</f>
        <v>0</v>
      </c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8"/>
    </row>
    <row r="222" spans="1:77" x14ac:dyDescent="0.25">
      <c r="A222" s="6"/>
      <c r="B222" s="6"/>
      <c r="C222" s="5"/>
      <c r="D222" s="4">
        <f>SUM(H222:AH222)+SUM(AM222:BM222)+AI222+BN222+BO222+BP222+BQ222+BR222+BS222+BT222+BU222+BV222+BW222+BX222</f>
        <v>0</v>
      </c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8"/>
    </row>
    <row r="223" spans="1:77" x14ac:dyDescent="0.25">
      <c r="A223" s="6"/>
      <c r="B223" s="6"/>
      <c r="C223" s="5"/>
      <c r="D223" s="4">
        <f>SUM(H223:AH223)+SUM(AM223:BM223)+AI223+BN223+BO223+BP223+BQ223+BR223+BS223+BT223+BU223+BV223+BW223+BX223</f>
        <v>0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8"/>
    </row>
    <row r="224" spans="1:77" x14ac:dyDescent="0.25">
      <c r="A224" s="6"/>
      <c r="B224" s="6"/>
      <c r="C224" s="5"/>
      <c r="D224" s="4">
        <f>SUM(H224:AH224)+SUM(AM224:BM224)+AI224+BN224+BO224+BP224+BQ224+BR224+BS224+BT224+BU224+BV224+BW224+BX224</f>
        <v>0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8"/>
    </row>
    <row r="225" spans="1:77" x14ac:dyDescent="0.25">
      <c r="A225" s="6"/>
      <c r="B225" s="6"/>
      <c r="C225" s="5"/>
      <c r="D225" s="4">
        <f>SUM(H225:AH225)+SUM(AM225:BM225)+AI225+BN225+BO225+BP225+BQ225+BR225+BS225+BT225+BU225+BV225+BW225+BX225</f>
        <v>0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8"/>
    </row>
    <row r="226" spans="1:77" x14ac:dyDescent="0.25">
      <c r="A226" s="6"/>
      <c r="B226" s="6"/>
      <c r="C226" s="5"/>
      <c r="D226" s="4">
        <f>SUM(H226:AH226)+SUM(AM226:BM226)+AI226+BN226+BO226+BP226+BQ226+BR226+BS226+BT226+BU226+BV226+BW226+BX226</f>
        <v>0</v>
      </c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8"/>
    </row>
    <row r="227" spans="1:77" x14ac:dyDescent="0.25">
      <c r="A227" s="6"/>
      <c r="B227" s="6"/>
      <c r="C227" s="5"/>
      <c r="D227" s="4">
        <f>SUM(H227:AH227)+SUM(AM227:BM227)+AI227+BN227+BO227+BP227+BQ227+BR227+BS227+BT227+BU227+BV227+BW227+BX227</f>
        <v>0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8"/>
    </row>
    <row r="228" spans="1:77" x14ac:dyDescent="0.25">
      <c r="A228" s="6"/>
      <c r="B228" s="6"/>
      <c r="C228" s="5"/>
      <c r="D228" s="4">
        <f>SUM(H228:AH228)+SUM(AM228:BM228)+AI228+BN228+BO228+BP228+BQ228+BR228+BS228+BT228+BU228+BV228+BW228+BX228</f>
        <v>0</v>
      </c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8"/>
    </row>
    <row r="229" spans="1:77" x14ac:dyDescent="0.25">
      <c r="A229" s="6"/>
      <c r="B229" s="6"/>
      <c r="C229" s="5"/>
      <c r="D229" s="4">
        <f>SUM(H229:AH229)+SUM(AM229:BM229)+AI229+BN229+BO229+BP229+BQ229+BR229+BS229+BT229+BU229+BV229+BW229+BX229</f>
        <v>0</v>
      </c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8"/>
    </row>
    <row r="230" spans="1:77" x14ac:dyDescent="0.25">
      <c r="A230" s="6"/>
      <c r="B230" s="6"/>
      <c r="C230" s="5"/>
      <c r="D230" s="4">
        <f>SUM(H230:AH230)+SUM(AM230:BM230)+AI230+BN230+BO230+BP230+BQ230+BR230+BS230+BT230+BU230+BV230+BW230+BX230</f>
        <v>0</v>
      </c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8"/>
    </row>
    <row r="231" spans="1:77" x14ac:dyDescent="0.25">
      <c r="A231" s="6"/>
      <c r="B231" s="6"/>
      <c r="C231" s="5"/>
      <c r="D231" s="4">
        <f>SUM(H231:AH231)+SUM(AM231:BM231)+AI231+BN231+BO231+BP231+BQ231+BR231+BS231+BT231+BU231+BV231+BW231+BX231</f>
        <v>0</v>
      </c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8"/>
    </row>
    <row r="232" spans="1:77" x14ac:dyDescent="0.25">
      <c r="A232" s="6"/>
      <c r="B232" s="6"/>
      <c r="C232" s="5"/>
      <c r="D232" s="4">
        <f>SUM(H232:AH232)+SUM(AM232:BM232)+AI232+BN232+BO232+BP232+BQ232+BR232+BS232+BT232+BU232+BV232+BW232+BX232</f>
        <v>0</v>
      </c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8"/>
    </row>
    <row r="233" spans="1:77" x14ac:dyDescent="0.25">
      <c r="A233" s="6"/>
      <c r="B233" s="6"/>
      <c r="C233" s="5"/>
      <c r="D233" s="4">
        <f>SUM(H233:AH233)+SUM(AM233:BM233)+AI233+BN233+BO233+BP233+BQ233+BR233+BS233+BT233+BU233+BV233+BW233+BX233</f>
        <v>0</v>
      </c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8"/>
    </row>
    <row r="234" spans="1:77" x14ac:dyDescent="0.25">
      <c r="A234" s="6"/>
      <c r="B234" s="6"/>
      <c r="C234" s="5"/>
      <c r="D234" s="4">
        <f>SUM(H234:AH234)+SUM(AM234:BM234)+AI234+BN234+BO234+BP234+BQ234+BR234+BS234+BT234+BU234+BV234+BW234+BX234</f>
        <v>0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8"/>
    </row>
    <row r="235" spans="1:77" x14ac:dyDescent="0.25">
      <c r="A235" s="6"/>
      <c r="B235" s="6"/>
      <c r="C235" s="5"/>
      <c r="D235" s="4">
        <f>SUM(H235:AH235)+SUM(AM235:BM235)+AI235+BN235+BO235+BP235+BQ235+BR235+BS235+BT235+BU235+BV235+BW235+BX235</f>
        <v>0</v>
      </c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8"/>
    </row>
    <row r="236" spans="1:77" x14ac:dyDescent="0.25">
      <c r="A236" s="6"/>
      <c r="B236" s="6"/>
      <c r="C236" s="5"/>
      <c r="D236" s="4">
        <f>SUM(H236:AH236)+SUM(AM236:BM236)+AI236+BN236+BO236+BP236+BQ236+BR236+BS236+BT236+BU236+BV236+BW236+BX236</f>
        <v>0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8"/>
    </row>
    <row r="237" spans="1:77" x14ac:dyDescent="0.25">
      <c r="A237" s="6"/>
      <c r="B237" s="6"/>
      <c r="C237" s="5"/>
      <c r="D237" s="4">
        <f>SUM(H237:AH237)+SUM(AM237:BM237)+AI237+BN237+BO237+BP237+BQ237+BR237+BS237+BT237+BU237+BV237+BW237+BX237</f>
        <v>0</v>
      </c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8"/>
    </row>
    <row r="238" spans="1:77" x14ac:dyDescent="0.25">
      <c r="A238" s="6"/>
      <c r="B238" s="6"/>
      <c r="C238" s="5"/>
      <c r="D238" s="4">
        <f>SUM(H238:AH238)+SUM(AM238:BM238)+AI238+BN238+BO238+BP238+BQ238+BR238+BS238+BT238+BU238+BV238+BW238+BX238</f>
        <v>0</v>
      </c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8"/>
    </row>
    <row r="239" spans="1:77" x14ac:dyDescent="0.25">
      <c r="A239" s="6"/>
      <c r="B239" s="6"/>
      <c r="C239" s="5"/>
      <c r="D239" s="4">
        <f>SUM(H239:AH239)+SUM(AM239:BM239)+AI239+BN239+BO239+BP239+BQ239+BR239+BS239+BT239+BU239+BV239+BW239+BX239</f>
        <v>0</v>
      </c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8"/>
    </row>
    <row r="240" spans="1:77" x14ac:dyDescent="0.25">
      <c r="A240" s="6"/>
      <c r="B240" s="6"/>
      <c r="C240" s="5"/>
      <c r="D240" s="4">
        <f>SUM(H240:AH240)+SUM(AM240:BM240)+AI240+BN240+BO240+BP240+BQ240+BR240+BS240+BT240+BU240+BV240+BW240+BX240</f>
        <v>0</v>
      </c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8"/>
    </row>
    <row r="241" spans="1:77" x14ac:dyDescent="0.25">
      <c r="A241" s="6"/>
      <c r="B241" s="6"/>
      <c r="C241" s="5"/>
      <c r="D241" s="4">
        <f>SUM(H241:AH241)+SUM(AM241:BM241)+AI241+BN241+BO241+BP241+BQ241+BR241+BS241+BT241+BU241+BV241+BW241+BX241</f>
        <v>0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8"/>
    </row>
    <row r="242" spans="1:77" x14ac:dyDescent="0.25">
      <c r="A242" s="6"/>
      <c r="B242" s="6"/>
      <c r="C242" s="5"/>
      <c r="D242" s="4">
        <f>SUM(H242:AH242)+SUM(AM242:BM242)+AI242+BN242+BO242+BP242+BQ242+BR242+BS242+BT242+BU242+BV242+BW242+BX242</f>
        <v>0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8"/>
    </row>
    <row r="243" spans="1:77" x14ac:dyDescent="0.25">
      <c r="A243" s="6"/>
      <c r="B243" s="6"/>
      <c r="C243" s="5"/>
      <c r="D243" s="4">
        <f>SUM(H243:AH243)+SUM(AM243:BM243)+AI243+BN243+BO243+BP243+BQ243+BR243+BS243+BT243+BU243+BV243+BW243+BX243</f>
        <v>0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8"/>
    </row>
    <row r="244" spans="1:77" x14ac:dyDescent="0.25">
      <c r="A244" s="6"/>
      <c r="B244" s="6"/>
      <c r="C244" s="5"/>
      <c r="D244" s="4">
        <f>SUM(H244:AH244)+SUM(AM244:BM244)+AI244+BN244+BO244+BP244+BQ244+BR244+BS244+BT244+BU244+BV244+BW244+BX244</f>
        <v>0</v>
      </c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8"/>
    </row>
    <row r="245" spans="1:77" x14ac:dyDescent="0.25">
      <c r="A245" s="6"/>
      <c r="B245" s="6"/>
      <c r="C245" s="5"/>
      <c r="D245" s="4">
        <f>SUM(H245:AH245)+SUM(AM245:BM245)+AI245+BN245+BO245+BP245+BQ245+BR245+BS245+BT245+BU245+BV245+BW245+BX245</f>
        <v>0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8"/>
    </row>
    <row r="246" spans="1:77" x14ac:dyDescent="0.25">
      <c r="A246" s="6"/>
      <c r="B246" s="6"/>
      <c r="C246" s="5"/>
      <c r="D246" s="4">
        <f>SUM(H246:AH246)+SUM(AM246:BM246)+AI246+BN246+BO246+BP246+BQ246+BR246+BS246+BT246+BU246+BV246+BW246+BX246</f>
        <v>0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8"/>
    </row>
    <row r="247" spans="1:77" x14ac:dyDescent="0.25">
      <c r="A247" s="6"/>
      <c r="B247" s="6"/>
      <c r="C247" s="5"/>
      <c r="D247" s="4">
        <f>SUM(H247:AH247)+SUM(AM247:BM247)+AI247+BN247+BO247+BP247+BQ247+BR247+BS247+BT247+BU247+BV247+BW247+BX247</f>
        <v>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8"/>
    </row>
    <row r="248" spans="1:77" x14ac:dyDescent="0.25">
      <c r="A248" s="6"/>
      <c r="B248" s="6"/>
      <c r="C248" s="5"/>
      <c r="D248" s="4">
        <f>SUM(H248:AH248)+SUM(AM248:BM248)+AI248+BN248+BO248+BP248+BQ248+BR248+BS248+BT248+BU248+BV248+BW248+BX248</f>
        <v>0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8"/>
    </row>
    <row r="249" spans="1:77" x14ac:dyDescent="0.25">
      <c r="A249" s="6"/>
      <c r="B249" s="6"/>
      <c r="C249" s="5"/>
      <c r="D249" s="4">
        <f>SUM(H249:AH249)+SUM(AM249:BM249)+AI249+BN249+BO249+BP249+BQ249+BR249+BS249+BT249+BU249+BV249+BW249+BX249</f>
        <v>0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8"/>
    </row>
    <row r="250" spans="1:77" x14ac:dyDescent="0.25">
      <c r="A250" s="6"/>
      <c r="B250" s="6"/>
      <c r="C250" s="5"/>
      <c r="D250" s="4">
        <f>SUM(H250:AH250)+SUM(AM250:BM250)+AI250+BN250+BO250+BP250+BQ250+BR250+BS250+BT250+BU250+BV250+BW250+BX250</f>
        <v>0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8"/>
    </row>
    <row r="251" spans="1:77" x14ac:dyDescent="0.25">
      <c r="A251" s="6"/>
      <c r="B251" s="6"/>
      <c r="C251" s="5"/>
      <c r="D251" s="4">
        <f>SUM(H251:AH251)+SUM(AM251:BM251)+AI251+BN251+BO251+BP251+BQ251+BR251+BS251+BT251+BU251+BV251+BW251+BX251</f>
        <v>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8"/>
    </row>
    <row r="252" spans="1:77" x14ac:dyDescent="0.25">
      <c r="A252" s="6"/>
      <c r="B252" s="6"/>
      <c r="C252" s="5"/>
      <c r="D252" s="4">
        <f>SUM(H252:AH252)+SUM(AM252:BM252)+AI252+BN252+BO252+BP252+BQ252+BR252+BS252+BT252+BU252+BV252+BW252+BX252</f>
        <v>0</v>
      </c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8"/>
    </row>
    <row r="253" spans="1:77" x14ac:dyDescent="0.25">
      <c r="A253" s="6"/>
      <c r="B253" s="6"/>
      <c r="C253" s="5"/>
      <c r="D253" s="4">
        <f>SUM(H253:AH253)+SUM(AM253:BM253)+AI253+BN253+BO253+BP253+BQ253+BR253+BS253+BT253+BU253+BV253+BW253+BX253</f>
        <v>0</v>
      </c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8"/>
    </row>
    <row r="254" spans="1:77" x14ac:dyDescent="0.25">
      <c r="A254" s="6"/>
      <c r="B254" s="6"/>
      <c r="C254" s="5"/>
      <c r="D254" s="4">
        <f>SUM(H254:AH254)+SUM(AM254:BM254)+AI254+BN254+BO254+BP254+BQ254+BR254+BS254+BT254+BU254+BV254+BW254+BX254</f>
        <v>0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8"/>
    </row>
    <row r="255" spans="1:77" x14ac:dyDescent="0.25">
      <c r="A255" s="6"/>
      <c r="B255" s="6"/>
      <c r="C255" s="5"/>
      <c r="D255" s="4">
        <f>SUM(H255:AH255)+SUM(AM255:BM255)+AI255+BN255+BO255+BP255+BQ255+BR255+BS255+BT255+BU255+BV255+BW255+BX255</f>
        <v>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8"/>
    </row>
    <row r="256" spans="1:77" x14ac:dyDescent="0.25">
      <c r="A256" s="6"/>
      <c r="B256" s="6"/>
      <c r="C256" s="5"/>
      <c r="D256" s="4">
        <f>SUM(H256:AH256)+SUM(AM256:BM256)+AI256+BN256+BO256+BP256+BQ256+BR256+BS256+BT256+BU256+BV256+BW256+BX256</f>
        <v>0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8"/>
    </row>
    <row r="257" spans="1:77" x14ac:dyDescent="0.25">
      <c r="A257" s="6"/>
      <c r="B257" s="6"/>
      <c r="C257" s="5"/>
      <c r="D257" s="4">
        <f>SUM(H257:AH257)+SUM(AM257:BM257)+AI257+BN257+BO257+BP257+BQ257+BR257+BS257+BT257+BU257+BV257+BW257+BX257</f>
        <v>0</v>
      </c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8"/>
    </row>
    <row r="258" spans="1:77" x14ac:dyDescent="0.25">
      <c r="A258" s="6"/>
      <c r="B258" s="6"/>
      <c r="C258" s="5"/>
      <c r="D258" s="4">
        <f>SUM(H258:AH258)+SUM(AM258:BM258)+AI258+BN258+BO258+BP258+BQ258+BR258+BS258+BT258+BU258+BV258+BW258+BX258</f>
        <v>0</v>
      </c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8"/>
    </row>
    <row r="259" spans="1:77" x14ac:dyDescent="0.25">
      <c r="A259" s="6"/>
      <c r="B259" s="6"/>
      <c r="C259" s="5"/>
      <c r="D259" s="4">
        <f>SUM(H259:AH259)+SUM(AM259:BM259)+AI259+BN259+BO259+BP259+BQ259+BR259+BS259+BT259+BU259+BV259+BW259+BX259</f>
        <v>0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8"/>
    </row>
    <row r="260" spans="1:77" x14ac:dyDescent="0.25">
      <c r="A260" s="6"/>
      <c r="B260" s="6"/>
      <c r="C260" s="5"/>
      <c r="D260" s="4">
        <f>SUM(H260:AH260)+SUM(AM260:BM260)+AI260+BN260+BO260+BP260+BQ260+BR260+BS260+BT260+BU260+BV260+BW260+BX260</f>
        <v>0</v>
      </c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8"/>
    </row>
    <row r="261" spans="1:77" x14ac:dyDescent="0.25">
      <c r="A261" s="6"/>
      <c r="B261" s="6"/>
      <c r="C261" s="5"/>
      <c r="D261" s="4">
        <f>SUM(H261:AH261)+SUM(AM261:BM261)+AI261+BN261+BO261+BP261+BQ261+BR261+BS261+BT261+BU261+BV261+BW261+BX261</f>
        <v>0</v>
      </c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8"/>
    </row>
    <row r="262" spans="1:77" x14ac:dyDescent="0.25">
      <c r="A262" s="6"/>
      <c r="B262" s="6"/>
      <c r="C262" s="5"/>
      <c r="D262" s="4">
        <f>SUM(H262:AH262)+SUM(AM262:BM262)+AI262+BN262+BO262+BP262+BQ262+BR262+BS262+BT262+BU262+BV262+BW262+BX262</f>
        <v>0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8"/>
    </row>
    <row r="263" spans="1:77" x14ac:dyDescent="0.25">
      <c r="A263" s="6"/>
      <c r="B263" s="6"/>
      <c r="C263" s="5"/>
      <c r="D263" s="4">
        <f>SUM(H263:AH263)+SUM(AM263:BM263)+AI263+BN263+BO263+BP263+BQ263+BR263+BS263+BT263+BU263+BV263+BW263+BX263</f>
        <v>0</v>
      </c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8"/>
    </row>
    <row r="264" spans="1:77" x14ac:dyDescent="0.25">
      <c r="A264" s="6"/>
      <c r="B264" s="6"/>
      <c r="C264" s="5"/>
      <c r="D264" s="4">
        <f>SUM(H264:AH264)+SUM(AM264:BM264)+AI264+BN264+BO264+BP264+BQ264+BR264+BS264+BT264+BU264+BV264+BW264+BX264</f>
        <v>0</v>
      </c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8"/>
    </row>
    <row r="265" spans="1:77" x14ac:dyDescent="0.25">
      <c r="A265" s="6"/>
      <c r="B265" s="6"/>
      <c r="C265" s="5"/>
      <c r="D265" s="4">
        <f>SUM(H265:AH265)+SUM(AM265:BM265)+AI265+BN265+BO265+BP265+BQ265+BR265+BS265+BT265+BU265+BV265+BW265+BX265</f>
        <v>0</v>
      </c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8"/>
    </row>
    <row r="266" spans="1:77" x14ac:dyDescent="0.25">
      <c r="A266" s="6"/>
      <c r="B266" s="6"/>
      <c r="C266" s="5"/>
      <c r="D266" s="4">
        <f>SUM(H266:AH266)+SUM(AM266:BM266)+AI266+BN266+BO266+BP266+BQ266+BR266+BS266+BT266+BU266+BV266+BW266+BX266</f>
        <v>0</v>
      </c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8"/>
    </row>
    <row r="267" spans="1:77" x14ac:dyDescent="0.25">
      <c r="A267" s="6"/>
      <c r="B267" s="6"/>
      <c r="C267" s="5"/>
      <c r="D267" s="4">
        <f>SUM(H267:AH267)+SUM(AM267:BM267)+AI267+BN267+BO267+BP267+BQ267+BR267+BS267+BT267+BU267+BV267+BW267+BX267</f>
        <v>0</v>
      </c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8"/>
    </row>
    <row r="268" spans="1:77" x14ac:dyDescent="0.25">
      <c r="A268" s="6"/>
      <c r="B268" s="6"/>
      <c r="C268" s="5"/>
      <c r="D268" s="4">
        <f>SUM(H268:AH268)+SUM(AM268:BM268)+AI268+BN268+BO268+BP268+BQ268+BR268+BS268+BT268+BU268+BV268+BW268+BX268</f>
        <v>0</v>
      </c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8"/>
    </row>
    <row r="269" spans="1:77" x14ac:dyDescent="0.25">
      <c r="A269" s="6"/>
      <c r="B269" s="6"/>
      <c r="C269" s="5"/>
      <c r="D269" s="4">
        <f>SUM(H269:AH269)+SUM(AM269:BM269)+AI269+BN269+BO269+BP269+BQ269+BR269+BS269+BT269+BU269+BV269+BW269+BX269</f>
        <v>0</v>
      </c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8"/>
    </row>
    <row r="270" spans="1:77" x14ac:dyDescent="0.25">
      <c r="A270" s="6"/>
      <c r="B270" s="6"/>
      <c r="C270" s="5"/>
      <c r="D270" s="4">
        <f>SUM(H270:AH270)+SUM(AM270:BM270)+AI270+BN270+BO270+BP270+BQ270+BR270+BS270+BT270+BU270+BV270+BW270+BX270</f>
        <v>0</v>
      </c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8"/>
    </row>
    <row r="271" spans="1:77" x14ac:dyDescent="0.25">
      <c r="A271" s="6"/>
      <c r="B271" s="6"/>
      <c r="C271" s="5"/>
      <c r="D271" s="4">
        <f>SUM(H271:AH271)+SUM(AM271:BM271)+AI271+BN271+BO271+BP271+BQ271+BR271+BS271+BT271+BU271+BV271+BW271+BX271</f>
        <v>0</v>
      </c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8"/>
    </row>
    <row r="272" spans="1:77" x14ac:dyDescent="0.25">
      <c r="A272" s="6"/>
      <c r="B272" s="6"/>
      <c r="C272" s="5"/>
      <c r="D272" s="4">
        <f>SUM(H272:AH272)+SUM(AM272:BM272)+AI272+BN272+BO272+BP272+BQ272+BR272+BS272+BT272+BU272+BV272+BW272+BX272</f>
        <v>0</v>
      </c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8"/>
    </row>
    <row r="273" spans="1:77" x14ac:dyDescent="0.25">
      <c r="A273" s="6"/>
      <c r="B273" s="6"/>
      <c r="C273" s="5"/>
      <c r="D273" s="4">
        <f>SUM(H273:AH273)+SUM(AM273:BM273)+AI273+BN273+BO273+BP273+BQ273+BR273+BS273+BT273+BU273+BV273+BW273+BX273</f>
        <v>0</v>
      </c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8"/>
    </row>
    <row r="274" spans="1:77" x14ac:dyDescent="0.25">
      <c r="A274" s="6"/>
      <c r="B274" s="6"/>
      <c r="C274" s="5"/>
      <c r="D274" s="4">
        <f>SUM(H274:AH274)+SUM(AM274:BM274)+AI274+BN274+BO274+BP274+BQ274+BR274+BS274+BT274+BU274+BV274+BW274+BX274</f>
        <v>0</v>
      </c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8"/>
    </row>
    <row r="275" spans="1:77" x14ac:dyDescent="0.25">
      <c r="A275" s="6"/>
      <c r="B275" s="6"/>
      <c r="C275" s="5"/>
      <c r="D275" s="4">
        <f>SUM(H275:AH275)+SUM(AM275:BM275)+AI275+BN275+BO275+BP275+BQ275+BR275+BS275+BT275+BU275+BV275+BW275+BX275</f>
        <v>0</v>
      </c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8"/>
    </row>
    <row r="276" spans="1:77" x14ac:dyDescent="0.25">
      <c r="A276" s="6"/>
      <c r="B276" s="6"/>
      <c r="C276" s="5"/>
      <c r="D276" s="4">
        <f>SUM(H276:AH276)+SUM(AM276:BM276)+AI276+BN276+BO276+BP276+BQ276+BR276+BS276+BT276+BU276+BV276+BW276+BX276</f>
        <v>0</v>
      </c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8"/>
    </row>
    <row r="277" spans="1:77" x14ac:dyDescent="0.25">
      <c r="A277" s="6"/>
      <c r="B277" s="6"/>
      <c r="C277" s="5"/>
      <c r="D277" s="4">
        <f>SUM(H277:AH277)+SUM(AM277:BM277)+AI277+BN277+BO277+BP277+BQ277+BR277+BS277+BT277+BU277+BV277+BW277+BX277</f>
        <v>0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8"/>
    </row>
    <row r="278" spans="1:77" x14ac:dyDescent="0.25">
      <c r="A278" s="6"/>
      <c r="B278" s="6"/>
      <c r="C278" s="5"/>
      <c r="D278" s="4">
        <f>SUM(H278:AH278)+SUM(AM278:BM278)+AI278+BN278+BO278+BP278+BQ278+BR278+BS278+BT278+BU278+BV278+BW278+BX278</f>
        <v>0</v>
      </c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8"/>
    </row>
    <row r="279" spans="1:77" x14ac:dyDescent="0.25">
      <c r="A279" s="6"/>
      <c r="B279" s="6"/>
      <c r="C279" s="5"/>
      <c r="D279" s="4">
        <f>SUM(H279:AH279)+SUM(AM279:BM279)+AI279+BN279+BO279+BP279+BQ279+BR279+BS279+BT279+BU279+BV279+BW279+BX279</f>
        <v>0</v>
      </c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8"/>
    </row>
    <row r="280" spans="1:77" x14ac:dyDescent="0.25">
      <c r="A280" s="6"/>
      <c r="B280" s="6"/>
      <c r="C280" s="5"/>
      <c r="D280" s="4">
        <f>SUM(H280:AH280)+SUM(AM280:BM280)+AI280+BN280+BO280+BP280+BQ280+BR280+BS280+BT280+BU280+BV280+BW280+BX280</f>
        <v>0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8"/>
    </row>
    <row r="281" spans="1:77" x14ac:dyDescent="0.25">
      <c r="A281" s="6"/>
      <c r="B281" s="6"/>
      <c r="C281" s="5"/>
      <c r="D281" s="4">
        <f>SUM(H281:AH281)+SUM(AM281:BM281)+AI281+BN281+BO281+BP281+BQ281+BR281+BS281+BT281+BU281+BV281+BW281+BX281</f>
        <v>0</v>
      </c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8"/>
    </row>
    <row r="282" spans="1:77" x14ac:dyDescent="0.25">
      <c r="A282" s="6"/>
      <c r="B282" s="6"/>
      <c r="C282" s="5"/>
      <c r="D282" s="4">
        <f>SUM(H282:AH282)+SUM(AM282:BM282)+AI282+BN282+BO282+BP282+BQ282+BR282+BS282+BT282+BU282+BV282+BW282+BX282</f>
        <v>0</v>
      </c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8"/>
    </row>
    <row r="283" spans="1:77" x14ac:dyDescent="0.25">
      <c r="A283" s="6"/>
      <c r="B283" s="6"/>
      <c r="C283" s="5"/>
      <c r="D283" s="4">
        <f>SUM(H283:AH283)+SUM(AM283:BM283)+AI283+BN283+BO283+BP283+BQ283+BR283+BS283+BT283+BU283+BV283+BW283+BX283</f>
        <v>0</v>
      </c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8"/>
    </row>
    <row r="284" spans="1:77" x14ac:dyDescent="0.25">
      <c r="A284" s="6"/>
      <c r="B284" s="6"/>
      <c r="C284" s="5"/>
      <c r="D284" s="4">
        <f>SUM(H284:AH284)+SUM(AM284:BM284)+AI284+BN284+BO284+BP284+BQ284+BR284+BS284+BT284+BU284+BV284+BW284+BX284</f>
        <v>0</v>
      </c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8"/>
    </row>
    <row r="285" spans="1:77" x14ac:dyDescent="0.25">
      <c r="A285" s="6"/>
      <c r="B285" s="6"/>
      <c r="C285" s="5"/>
      <c r="D285" s="4">
        <f>SUM(H285:AH285)+SUM(AM285:BM285)+AI285+BN285+BO285+BP285+BQ285+BR285+BS285+BT285+BU285+BV285+BW285+BX285</f>
        <v>0</v>
      </c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8"/>
    </row>
    <row r="286" spans="1:77" x14ac:dyDescent="0.25">
      <c r="A286" s="6"/>
      <c r="B286" s="6"/>
      <c r="C286" s="5"/>
      <c r="D286" s="4">
        <f>SUM(H286:AH286)+SUM(AM286:BM286)+AI286+BN286+BO286+BP286+BQ286+BR286+BS286+BT286+BU286+BV286+BW286+BX286</f>
        <v>0</v>
      </c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8"/>
    </row>
    <row r="287" spans="1:77" x14ac:dyDescent="0.25">
      <c r="A287" s="6"/>
      <c r="B287" s="6"/>
      <c r="C287" s="5"/>
      <c r="D287" s="4">
        <f>SUM(H287:AH287)+SUM(AM287:BM287)+AI287+BN287+BO287+BP287+BQ287+BR287+BS287+BT287+BU287+BV287+BW287+BX287</f>
        <v>0</v>
      </c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8"/>
    </row>
    <row r="288" spans="1:77" x14ac:dyDescent="0.25">
      <c r="A288" s="6"/>
      <c r="B288" s="6"/>
      <c r="C288" s="5"/>
      <c r="D288" s="4">
        <f>SUM(H288:AH288)+SUM(AM288:BM288)+AI288+BN288+BO288+BP288+BQ288+BR288+BS288+BT288+BU288+BV288+BW288+BX288</f>
        <v>0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8"/>
    </row>
    <row r="289" spans="1:77" x14ac:dyDescent="0.25">
      <c r="A289" s="6"/>
      <c r="B289" s="6"/>
      <c r="C289" s="5"/>
      <c r="D289" s="4">
        <f>SUM(H289:AH289)+SUM(AM289:BM289)+AI289+BN289+BO289+BP289+BQ289+BR289+BS289+BT289+BU289+BV289+BW289+BX289</f>
        <v>0</v>
      </c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8"/>
    </row>
    <row r="290" spans="1:77" x14ac:dyDescent="0.25">
      <c r="A290" s="6"/>
      <c r="B290" s="6"/>
      <c r="C290" s="5"/>
      <c r="D290" s="4">
        <f>SUM(H290:AH290)+SUM(AM290:BM290)+AI290+BN290+BO290+BP290+BQ290+BR290+BS290+BT290+BU290+BV290+BW290+BX290</f>
        <v>0</v>
      </c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8"/>
    </row>
    <row r="291" spans="1:77" x14ac:dyDescent="0.25">
      <c r="A291" s="6"/>
      <c r="B291" s="6"/>
      <c r="C291" s="5"/>
      <c r="D291" s="4">
        <f>SUM(H291:AH291)+SUM(AM291:BM291)+AI291+BN291+BO291+BP291+BQ291+BR291+BS291+BT291+BU291+BV291+BW291+BX291</f>
        <v>0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8"/>
    </row>
    <row r="292" spans="1:77" x14ac:dyDescent="0.25">
      <c r="A292" s="6"/>
      <c r="B292" s="6"/>
      <c r="C292" s="5"/>
      <c r="D292" s="4">
        <f>SUM(H292:AH292)+SUM(AM292:BM292)+AI292+BN292+BO292+BP292+BQ292+BR292+BS292+BT292+BU292+BV292+BW292+BX292</f>
        <v>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8"/>
    </row>
    <row r="293" spans="1:77" x14ac:dyDescent="0.25">
      <c r="A293" s="6"/>
      <c r="B293" s="6"/>
      <c r="C293" s="5"/>
      <c r="D293" s="4">
        <f>SUM(H293:AH293)+SUM(AM293:BM293)+AI293+BN293+BO293+BP293+BQ293+BR293+BS293+BT293+BU293+BV293+BW293+BX293</f>
        <v>0</v>
      </c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8"/>
    </row>
    <row r="294" spans="1:77" x14ac:dyDescent="0.25">
      <c r="A294" s="6"/>
      <c r="B294" s="6"/>
      <c r="C294" s="5"/>
      <c r="D294" s="4">
        <f>SUM(H294:AH294)+SUM(AM294:BM294)+AI294+BN294+BO294+BP294+BQ294+BR294+BS294+BT294+BU294+BV294+BW294+BX294</f>
        <v>0</v>
      </c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8"/>
    </row>
    <row r="295" spans="1:77" x14ac:dyDescent="0.25">
      <c r="A295" s="6"/>
      <c r="B295" s="6"/>
      <c r="C295" s="5"/>
      <c r="D295" s="4">
        <f>SUM(H295:AH295)+SUM(AM295:BM295)+AI295+BN295+BO295+BP295+BQ295+BR295+BS295+BT295+BU295+BV295+BW295+BX295</f>
        <v>0</v>
      </c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8"/>
    </row>
    <row r="296" spans="1:77" x14ac:dyDescent="0.25">
      <c r="A296" s="6"/>
      <c r="B296" s="6"/>
      <c r="C296" s="5"/>
      <c r="D296" s="4">
        <f>SUM(H296:AH296)+SUM(AM296:BM296)+AI296+BN296+BO296+BP296+BQ296+BR296+BS296+BT296+BU296+BV296+BW296+BX296</f>
        <v>0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8"/>
    </row>
    <row r="297" spans="1:77" x14ac:dyDescent="0.25">
      <c r="A297" s="6"/>
      <c r="B297" s="6"/>
      <c r="C297" s="5"/>
      <c r="D297" s="4">
        <f>SUM(H297:AH297)+SUM(AM297:BM297)+AI297+BN297+BO297+BP297+BQ297+BR297+BS297+BT297+BU297+BV297+BW297+BX297</f>
        <v>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8"/>
    </row>
    <row r="298" spans="1:77" x14ac:dyDescent="0.25">
      <c r="A298" s="6"/>
      <c r="B298" s="6"/>
      <c r="C298" s="5"/>
      <c r="D298" s="4">
        <f>SUM(H298:AH298)+SUM(AM298:BM298)+AI298+BN298+BO298+BP298+BQ298+BR298+BS298+BT298+BU298+BV298+BW298+BX298</f>
        <v>0</v>
      </c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8"/>
    </row>
    <row r="299" spans="1:77" x14ac:dyDescent="0.25">
      <c r="A299" s="6"/>
      <c r="B299" s="6"/>
      <c r="C299" s="5"/>
      <c r="D299" s="4">
        <f>SUM(H299:AH299)+SUM(AM299:BM299)+AI299+BN299+BO299+BP299+BQ299+BR299+BS299+BT299+BU299+BV299+BW299+BX299</f>
        <v>0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8"/>
    </row>
    <row r="300" spans="1:77" x14ac:dyDescent="0.25">
      <c r="A300" s="6"/>
      <c r="B300" s="6"/>
      <c r="C300" s="5"/>
      <c r="D300" s="4">
        <f>SUM(H300:AH300)+SUM(AM300:BM300)+AI300+BN300+BO300+BP300+BQ300+BR300+BS300+BT300+BU300+BV300+BW300+BX300</f>
        <v>0</v>
      </c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8"/>
    </row>
    <row r="301" spans="1:77" x14ac:dyDescent="0.25">
      <c r="A301" s="6"/>
      <c r="B301" s="6"/>
      <c r="C301" s="5"/>
      <c r="D301" s="4">
        <f>SUM(H301:AH301)+SUM(AM301:BM301)+AI301+BN301+BO301+BP301+BQ301+BR301+BS301+BT301+BU301+BV301+BW301+BX301</f>
        <v>0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8"/>
    </row>
    <row r="302" spans="1:77" x14ac:dyDescent="0.25">
      <c r="A302" s="6"/>
      <c r="B302" s="6"/>
      <c r="C302" s="5"/>
      <c r="D302" s="4">
        <f>SUM(H302:AH302)+SUM(AM302:BM302)+AI302+BN302+BO302+BP302+BQ302+BR302+BS302+BT302+BU302+BV302+BW302+BX302</f>
        <v>0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8"/>
    </row>
    <row r="303" spans="1:77" x14ac:dyDescent="0.25">
      <c r="A303" s="6"/>
      <c r="B303" s="6"/>
      <c r="C303" s="5"/>
      <c r="D303" s="4">
        <f>SUM(H303:AH303)+SUM(AM303:BM303)+AI303+BN303+BO303+BP303+BQ303+BR303+BS303+BT303+BU303+BV303+BW303+BX303</f>
        <v>0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8"/>
    </row>
    <row r="304" spans="1:77" x14ac:dyDescent="0.25">
      <c r="A304" s="6"/>
      <c r="B304" s="6"/>
      <c r="C304" s="5"/>
      <c r="D304" s="4">
        <f>SUM(H304:AH304)+SUM(AM304:BM304)+AI304+BN304+BO304+BP304+BQ304+BR304+BS304+BT304+BU304+BV304+BW304+BX304</f>
        <v>0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8"/>
    </row>
    <row r="305" spans="1:77" x14ac:dyDescent="0.25">
      <c r="A305" s="6"/>
      <c r="B305" s="6"/>
      <c r="C305" s="5"/>
      <c r="D305" s="4">
        <f>SUM(H305:AH305)+SUM(AM305:BM305)+AI305+BN305+BO305+BP305+BQ305+BR305+BS305+BT305+BU305+BV305+BW305+BX305</f>
        <v>0</v>
      </c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8"/>
    </row>
    <row r="306" spans="1:77" x14ac:dyDescent="0.25">
      <c r="A306" s="6"/>
      <c r="B306" s="6"/>
      <c r="C306" s="5"/>
      <c r="D306" s="4">
        <f>SUM(H306:AH306)+SUM(AM306:BM306)+AI306+BN306+BO306+BP306+BQ306+BR306+BS306+BT306+BU306+BV306+BW306+BX306</f>
        <v>0</v>
      </c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8"/>
    </row>
    <row r="307" spans="1:77" x14ac:dyDescent="0.25">
      <c r="A307" s="6"/>
      <c r="B307" s="6"/>
      <c r="C307" s="5"/>
      <c r="D307" s="4">
        <f>SUM(H307:AH307)+SUM(AM307:BM307)+AI307+BN307+BO307+BP307+BQ307+BR307+BS307+BT307+BU307+BV307+BW307+BX307</f>
        <v>0</v>
      </c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8"/>
    </row>
    <row r="308" spans="1:77" x14ac:dyDescent="0.25">
      <c r="A308" s="6"/>
      <c r="B308" s="6"/>
      <c r="C308" s="5"/>
      <c r="D308" s="4">
        <f>SUM(H308:AH308)+SUM(AM308:BM308)+AI308+BN308+BO308+BP308+BQ308+BR308+BS308+BT308+BU308+BV308+BW308+BX308</f>
        <v>0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8"/>
    </row>
    <row r="309" spans="1:77" x14ac:dyDescent="0.25">
      <c r="A309" s="6"/>
      <c r="B309" s="6"/>
      <c r="C309" s="5"/>
      <c r="D309" s="4">
        <f>SUM(H309:AH309)+SUM(AM309:BM309)+AI309+BN309+BO309+BP309+BQ309+BR309+BS309+BT309+BU309+BV309+BW309+BX309</f>
        <v>0</v>
      </c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8"/>
    </row>
    <row r="310" spans="1:77" x14ac:dyDescent="0.25">
      <c r="A310" s="6"/>
      <c r="B310" s="6"/>
      <c r="C310" s="5"/>
      <c r="D310" s="4">
        <f>SUM(H310:AH310)+SUM(AM310:BM310)+AI310+BN310+BO310+BP310+BQ310+BR310+BS310+BT310+BU310+BV310+BW310+BX310</f>
        <v>0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8"/>
    </row>
    <row r="311" spans="1:77" x14ac:dyDescent="0.25">
      <c r="A311" s="6"/>
      <c r="B311" s="6"/>
      <c r="C311" s="5"/>
      <c r="D311" s="4">
        <f>SUM(H311:AH311)+SUM(AM311:BM311)+AI311+BN311+BO311+BP311+BQ311+BR311+BS311+BT311+BU311+BV311+BW311+BX311</f>
        <v>0</v>
      </c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8"/>
    </row>
    <row r="312" spans="1:77" x14ac:dyDescent="0.25">
      <c r="A312" s="6"/>
      <c r="B312" s="6"/>
      <c r="C312" s="5"/>
      <c r="D312" s="4">
        <f>SUM(H312:AH312)+SUM(AM312:BM312)+AI312+BN312+BO312+BP312+BQ312+BR312+BS312+BT312+BU312+BV312+BW312+BX312</f>
        <v>0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8"/>
    </row>
    <row r="313" spans="1:77" x14ac:dyDescent="0.25">
      <c r="A313" s="6"/>
      <c r="B313" s="6"/>
      <c r="C313" s="5"/>
      <c r="D313" s="4">
        <f>SUM(H313:AH313)+SUM(AM313:BM313)+AI313+BN313+BO313+BP313+BQ313+BR313+BS313+BT313+BU313+BV313+BW313+BX313</f>
        <v>0</v>
      </c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8"/>
    </row>
    <row r="314" spans="1:77" x14ac:dyDescent="0.25">
      <c r="A314" s="6"/>
      <c r="B314" s="6"/>
      <c r="C314" s="5"/>
      <c r="D314" s="4">
        <f>SUM(H314:AH314)+SUM(AM314:BM314)+AI314+BN314+BO314+BP314+BQ314+BR314+BS314+BT314+BU314+BV314+BW314+BX314</f>
        <v>0</v>
      </c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8"/>
    </row>
    <row r="315" spans="1:77" x14ac:dyDescent="0.25">
      <c r="A315" s="6"/>
      <c r="B315" s="6"/>
      <c r="C315" s="5"/>
      <c r="D315" s="4">
        <f>SUM(H315:AH315)+SUM(AM315:BM315)+AI315+BN315+BO315+BP315+BQ315+BR315+BS315+BT315+BU315+BV315+BW315+BX315</f>
        <v>0</v>
      </c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8"/>
    </row>
    <row r="316" spans="1:77" x14ac:dyDescent="0.25">
      <c r="A316" s="6"/>
      <c r="B316" s="6"/>
      <c r="C316" s="5"/>
      <c r="D316" s="4">
        <f>SUM(H316:AH316)+SUM(AM316:BM316)+AI316+BN316+BO316+BP316+BQ316+BR316+BS316+BT316+BU316+BV316+BW316+BX316</f>
        <v>0</v>
      </c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8"/>
    </row>
    <row r="317" spans="1:77" x14ac:dyDescent="0.25">
      <c r="A317" s="6"/>
      <c r="B317" s="6"/>
      <c r="C317" s="5"/>
      <c r="D317" s="4">
        <f>SUM(H317:AH317)+SUM(AM317:BM317)+AI317+BN317+BO317+BP317+BQ317+BR317+BS317+BT317+BU317+BV317+BW317+BX317</f>
        <v>0</v>
      </c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8"/>
    </row>
    <row r="318" spans="1:77" x14ac:dyDescent="0.25">
      <c r="A318" s="6"/>
      <c r="B318" s="6"/>
      <c r="C318" s="5"/>
      <c r="D318" s="4">
        <f>SUM(H318:AH318)+SUM(AM318:BM318)+AI318+BN318+BO318+BP318+BQ318+BR318+BS318+BT318+BU318+BV318+BW318+BX318</f>
        <v>0</v>
      </c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8"/>
    </row>
    <row r="319" spans="1:77" x14ac:dyDescent="0.25">
      <c r="A319" s="6"/>
      <c r="B319" s="6"/>
      <c r="C319" s="5"/>
      <c r="D319" s="4">
        <f>SUM(H319:AH319)+SUM(AM319:BM319)+AI319+BN319+BO319+BP319+BQ319+BR319+BS319+BT319+BU319+BV319+BW319+BX319</f>
        <v>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8"/>
    </row>
    <row r="320" spans="1:77" x14ac:dyDescent="0.25">
      <c r="A320" s="6"/>
      <c r="B320" s="6"/>
      <c r="C320" s="5"/>
      <c r="D320" s="4">
        <f>SUM(H320:AH320)+SUM(AM320:BM320)+AI320+BN320+BO320+BP320+BQ320+BR320+BS320+BT320+BU320+BV320+BW320+BX320</f>
        <v>0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8"/>
    </row>
    <row r="321" spans="1:77" x14ac:dyDescent="0.25">
      <c r="A321" s="6"/>
      <c r="B321" s="6"/>
      <c r="C321" s="5"/>
      <c r="D321" s="4">
        <f>SUM(H321:AH321)+SUM(AM321:BM321)+AI321+BN321+BO321+BP321+BQ321+BR321+BS321+BT321+BU321+BV321+BW321+BX321</f>
        <v>0</v>
      </c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8"/>
    </row>
    <row r="322" spans="1:77" x14ac:dyDescent="0.25">
      <c r="A322" s="6"/>
      <c r="B322" s="6"/>
      <c r="C322" s="5"/>
      <c r="D322" s="4">
        <f>SUM(H322:AH322)+SUM(AM322:BM322)+AI322+BN322+BO322+BP322+BQ322+BR322+BS322+BT322+BU322+BV322+BW322+BX322</f>
        <v>0</v>
      </c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8"/>
    </row>
    <row r="323" spans="1:77" x14ac:dyDescent="0.25">
      <c r="A323" s="6"/>
      <c r="B323" s="6"/>
      <c r="C323" s="5"/>
      <c r="D323" s="4">
        <f>SUM(H323:AH323)+SUM(AM323:BM323)+AI323+BN323+BO323+BP323+BQ323+BR323+BS323+BT323+BU323+BV323+BW323+BX323</f>
        <v>0</v>
      </c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8"/>
    </row>
    <row r="324" spans="1:77" x14ac:dyDescent="0.25">
      <c r="A324" s="6"/>
      <c r="B324" s="6"/>
      <c r="C324" s="5"/>
      <c r="D324" s="4">
        <f>SUM(H324:AH324)+SUM(AM324:BM324)+AI324+BN324+BO324+BP324+BQ324+BR324+BS324+BT324+BU324+BV324+BW324+BX324</f>
        <v>0</v>
      </c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8"/>
    </row>
    <row r="325" spans="1:77" x14ac:dyDescent="0.25">
      <c r="A325" s="6"/>
      <c r="B325" s="6"/>
      <c r="C325" s="5"/>
      <c r="D325" s="4">
        <f>SUM(H325:AH325)+SUM(AM325:BM325)+AI325+BN325+BO325+BP325+BQ325+BR325+BS325+BT325+BU325+BV325+BW325+BX325</f>
        <v>0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8"/>
    </row>
    <row r="326" spans="1:77" x14ac:dyDescent="0.25">
      <c r="A326" s="6"/>
      <c r="B326" s="6"/>
      <c r="C326" s="5"/>
      <c r="D326" s="4">
        <f>SUM(H326:AH326)+SUM(AM326:BM326)+AI326+BN326+BO326+BP326+BQ326+BR326+BS326+BT326+BU326+BV326+BW326+BX326</f>
        <v>0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8"/>
    </row>
    <row r="327" spans="1:77" x14ac:dyDescent="0.25">
      <c r="A327" s="6"/>
      <c r="B327" s="6"/>
      <c r="C327" s="5"/>
      <c r="D327" s="4">
        <f>SUM(H327:AH327)+SUM(AM327:BM327)+AI327+BN327+BO327+BP327+BQ327+BR327+BS327+BT327+BU327+BV327+BW327+BX327</f>
        <v>0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8"/>
    </row>
    <row r="328" spans="1:77" x14ac:dyDescent="0.25">
      <c r="A328" s="6"/>
      <c r="B328" s="6"/>
      <c r="C328" s="5"/>
      <c r="D328" s="4">
        <f>SUM(H328:AH328)+SUM(AM328:BM328)+AI328+BN328+BO328+BP328+BQ328+BR328+BS328+BT328+BU328+BV328+BW328+BX328</f>
        <v>0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8"/>
    </row>
    <row r="329" spans="1:77" x14ac:dyDescent="0.25">
      <c r="A329" s="6"/>
      <c r="B329" s="6"/>
      <c r="C329" s="5"/>
      <c r="D329" s="4">
        <f>SUM(H329:AH329)+SUM(AM329:BM329)+AI329+BN329+BO329+BP329+BQ329+BR329+BS329+BT329+BU329+BV329+BW329+BX329</f>
        <v>0</v>
      </c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8"/>
    </row>
    <row r="330" spans="1:77" x14ac:dyDescent="0.25">
      <c r="A330" s="6"/>
      <c r="B330" s="6"/>
      <c r="C330" s="5"/>
      <c r="D330" s="4">
        <f>SUM(H330:AH330)+SUM(AM330:BM330)+AI330+BN330+BO330+BP330+BQ330+BR330+BS330+BT330+BU330+BV330+BW330+BX330</f>
        <v>0</v>
      </c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8"/>
    </row>
    <row r="331" spans="1:77" x14ac:dyDescent="0.25">
      <c r="A331" s="6"/>
      <c r="B331" s="6"/>
      <c r="C331" s="5"/>
      <c r="D331" s="4">
        <f>SUM(H331:AH331)+SUM(AM331:BM331)+AI331+BN331+BO331+BP331+BQ331+BR331+BS331+BT331+BU331+BV331+BW331+BX331</f>
        <v>0</v>
      </c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8"/>
    </row>
    <row r="332" spans="1:77" x14ac:dyDescent="0.25">
      <c r="A332" s="6"/>
      <c r="B332" s="6"/>
      <c r="C332" s="5"/>
      <c r="D332" s="4">
        <f>SUM(H332:AH332)+SUM(AM332:BM332)+AI332+BN332+BO332+BP332+BQ332+BR332+BS332+BT332+BU332+BV332+BW332+BX332</f>
        <v>0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8"/>
    </row>
    <row r="333" spans="1:77" x14ac:dyDescent="0.25">
      <c r="A333" s="6"/>
      <c r="B333" s="6"/>
      <c r="C333" s="5"/>
      <c r="D333" s="4">
        <f>SUM(H333:AH333)+SUM(AM333:BM333)+AI333+BN333+BO333+BP333+BQ333+BR333+BS333+BT333+BU333+BV333+BW333+BX333</f>
        <v>0</v>
      </c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8"/>
    </row>
    <row r="334" spans="1:77" x14ac:dyDescent="0.25">
      <c r="A334" s="6"/>
      <c r="B334" s="6"/>
      <c r="C334" s="5"/>
      <c r="D334" s="4">
        <f>SUM(H334:AH334)+SUM(AM334:BM334)+AI334+BN334+BO334+BP334+BQ334+BR334+BS334+BT334+BU334+BV334+BW334+BX334</f>
        <v>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8"/>
    </row>
    <row r="335" spans="1:77" x14ac:dyDescent="0.25">
      <c r="A335" s="6"/>
      <c r="B335" s="6"/>
      <c r="C335" s="5"/>
      <c r="D335" s="4">
        <f>SUM(H335:AH335)+SUM(AM335:BM335)+AI335+BN335+BO335+BP335+BQ335+BR335+BS335+BT335+BU335+BV335+BW335+BX335</f>
        <v>0</v>
      </c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8"/>
    </row>
    <row r="336" spans="1:77" x14ac:dyDescent="0.25">
      <c r="A336" s="6"/>
      <c r="B336" s="6"/>
      <c r="C336" s="5"/>
      <c r="D336" s="4">
        <f>SUM(H336:AH336)+SUM(AM336:BM336)+AI336+BN336+BO336+BP336+BQ336+BR336+BS336+BT336+BU336+BV336+BW336+BX336</f>
        <v>0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8"/>
    </row>
    <row r="337" spans="1:77" x14ac:dyDescent="0.25">
      <c r="A337" s="6"/>
      <c r="B337" s="6"/>
      <c r="C337" s="5"/>
      <c r="D337" s="4">
        <f>SUM(H337:AH337)+SUM(AM337:BM337)+AI337+BN337+BO337+BP337+BQ337+BR337+BS337+BT337+BU337+BV337+BW337+BX337</f>
        <v>0</v>
      </c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8"/>
    </row>
    <row r="338" spans="1:77" x14ac:dyDescent="0.25">
      <c r="A338" s="6"/>
      <c r="B338" s="6"/>
      <c r="C338" s="5"/>
      <c r="D338" s="4">
        <f>SUM(H338:AH338)+SUM(AM338:BM338)+AI338+BN338+BO338+BP338+BQ338+BR338+BS338+BT338+BU338+BV338+BW338+BX338</f>
        <v>0</v>
      </c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8"/>
    </row>
    <row r="339" spans="1:77" x14ac:dyDescent="0.25">
      <c r="A339" s="6"/>
      <c r="B339" s="6"/>
      <c r="C339" s="5"/>
      <c r="D339" s="4">
        <f>SUM(H339:AH339)+SUM(AM339:BM339)+AI339+BN339+BO339+BP339+BQ339+BR339+BS339+BT339+BU339+BV339+BW339+BX339</f>
        <v>0</v>
      </c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8"/>
    </row>
    <row r="340" spans="1:77" x14ac:dyDescent="0.25">
      <c r="A340" s="6"/>
      <c r="B340" s="6"/>
      <c r="C340" s="5"/>
      <c r="D340" s="4">
        <f>SUM(H340:AH340)+SUM(AM340:BM340)+AI340+BN340+BO340+BP340+BQ340+BR340+BS340+BT340+BU340+BV340+BW340+BX340</f>
        <v>0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8"/>
    </row>
    <row r="341" spans="1:77" x14ac:dyDescent="0.25">
      <c r="A341" s="6"/>
      <c r="B341" s="6"/>
      <c r="C341" s="5"/>
      <c r="D341" s="4">
        <f>SUM(H341:AH341)+SUM(AM341:BM341)+AI341+BN341+BO341+BP341+BQ341+BR341+BS341+BT341+BU341+BV341+BW341+BX341</f>
        <v>0</v>
      </c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8"/>
    </row>
    <row r="342" spans="1:77" x14ac:dyDescent="0.25">
      <c r="A342" s="6"/>
      <c r="B342" s="6"/>
      <c r="C342" s="5"/>
      <c r="D342" s="4">
        <f>SUM(H342:AH342)+SUM(AM342:BM342)+AI342+BN342+BO342+BP342+BQ342+BR342+BS342+BT342+BU342+BV342+BW342+BX342</f>
        <v>0</v>
      </c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8"/>
    </row>
    <row r="343" spans="1:77" x14ac:dyDescent="0.25">
      <c r="A343" s="6"/>
      <c r="B343" s="6"/>
      <c r="C343" s="5"/>
      <c r="D343" s="4">
        <f>SUM(H343:AH343)+SUM(AM343:BM343)+AI343+BN343+BO343+BP343+BQ343+BR343+BS343+BT343+BU343+BV343+BW343+BX343</f>
        <v>0</v>
      </c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8"/>
    </row>
    <row r="344" spans="1:77" x14ac:dyDescent="0.25">
      <c r="A344" s="6"/>
      <c r="B344" s="6"/>
      <c r="C344" s="5"/>
      <c r="D344" s="4">
        <f>SUM(H344:AH344)+SUM(AM344:BM344)+AI344+BN344+BO344+BP344+BQ344+BR344+BS344+BT344+BU344+BV344+BW344+BX344</f>
        <v>0</v>
      </c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8"/>
    </row>
    <row r="345" spans="1:77" x14ac:dyDescent="0.25">
      <c r="A345" s="6"/>
      <c r="B345" s="6"/>
      <c r="C345" s="5"/>
      <c r="D345" s="4">
        <f>SUM(H345:AH345)+SUM(AM345:BM345)+AI345+BN345+BO345+BP345+BQ345+BR345+BS345+BT345+BU345+BV345+BW345+BX345</f>
        <v>0</v>
      </c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8"/>
    </row>
    <row r="346" spans="1:77" x14ac:dyDescent="0.25">
      <c r="A346" s="6"/>
      <c r="B346" s="6"/>
      <c r="C346" s="5"/>
      <c r="D346" s="4">
        <f>SUM(H346:AH346)+SUM(AM346:BM346)+AI346+BN346+BO346+BP346+BQ346+BR346+BS346+BT346+BU346+BV346+BW346+BX346</f>
        <v>0</v>
      </c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8"/>
    </row>
    <row r="347" spans="1:77" x14ac:dyDescent="0.25">
      <c r="A347" s="6"/>
      <c r="B347" s="6"/>
      <c r="C347" s="5"/>
      <c r="D347" s="4">
        <f>SUM(H347:AH347)+SUM(AM347:BM347)+AI347+BN347+BO347+BP347+BQ347+BR347+BS347+BT347+BU347+BV347+BW347+BX347</f>
        <v>0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8"/>
    </row>
    <row r="348" spans="1:77" x14ac:dyDescent="0.25">
      <c r="A348" s="6"/>
      <c r="B348" s="6"/>
      <c r="C348" s="5"/>
      <c r="D348" s="4">
        <f>SUM(H348:AH348)+SUM(AM348:BM348)+AI348+BN348+BO348+BP348+BQ348+BR348+BS348+BT348+BU348+BV348+BW348+BX348</f>
        <v>0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8"/>
    </row>
    <row r="349" spans="1:77" x14ac:dyDescent="0.25">
      <c r="A349" s="6"/>
      <c r="B349" s="6"/>
      <c r="C349" s="5"/>
      <c r="D349" s="4">
        <f>SUM(H349:AH349)+SUM(AM349:BM349)+AI349+BN349+BO349+BP349+BQ349+BR349+BS349+BT349+BU349+BV349+BW349+BX349</f>
        <v>0</v>
      </c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8"/>
    </row>
    <row r="350" spans="1:77" x14ac:dyDescent="0.25">
      <c r="A350" s="6"/>
      <c r="B350" s="6"/>
      <c r="C350" s="5"/>
      <c r="D350" s="4">
        <f>SUM(H350:AH350)+SUM(AM350:BM350)+AI350+BN350+BO350+BP350+BQ350+BR350+BS350+BT350+BU350+BV350+BW350+BX350</f>
        <v>0</v>
      </c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8"/>
    </row>
    <row r="351" spans="1:77" x14ac:dyDescent="0.25">
      <c r="A351" s="6"/>
      <c r="B351" s="6"/>
      <c r="C351" s="5"/>
      <c r="D351" s="4">
        <f>SUM(H351:AH351)+SUM(AM351:BM351)+AI351+BN351+BO351+BP351+BQ351+BR351+BS351+BT351+BU351+BV351+BW351+BX351</f>
        <v>0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8"/>
    </row>
    <row r="352" spans="1:77" x14ac:dyDescent="0.25">
      <c r="A352" s="6"/>
      <c r="B352" s="6"/>
      <c r="C352" s="5"/>
      <c r="D352" s="4">
        <f>SUM(H352:AH352)+SUM(AM352:BM352)+AI352+BN352+BO352+BP352+BQ352+BR352+BS352+BT352+BU352+BV352+BW352+BX352</f>
        <v>0</v>
      </c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8"/>
    </row>
    <row r="353" spans="1:77" x14ac:dyDescent="0.25">
      <c r="A353" s="6"/>
      <c r="B353" s="6"/>
      <c r="C353" s="5"/>
      <c r="D353" s="4">
        <f>SUM(H353:AH353)+SUM(AM353:BM353)+AI353+BN353+BO353+BP353+BQ353+BR353+BS353+BT353+BU353+BV353+BW353+BX353</f>
        <v>0</v>
      </c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8"/>
    </row>
    <row r="354" spans="1:77" x14ac:dyDescent="0.25">
      <c r="A354" s="6"/>
      <c r="B354" s="6"/>
      <c r="C354" s="5"/>
      <c r="D354" s="4">
        <f>SUM(H354:AH354)+SUM(AM354:BM354)+AI354+BN354+BO354+BP354+BQ354+BR354+BS354+BT354+BU354+BV354+BW354+BX354</f>
        <v>0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8"/>
    </row>
    <row r="355" spans="1:77" x14ac:dyDescent="0.25">
      <c r="A355" s="6"/>
      <c r="B355" s="6"/>
      <c r="C355" s="5"/>
      <c r="D355" s="4">
        <f>SUM(H355:AH355)+SUM(AM355:BM355)+AI355+BN355+BO355+BP355+BQ355+BR355+BS355+BT355+BU355+BV355+BW355+BX355</f>
        <v>0</v>
      </c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8"/>
    </row>
    <row r="356" spans="1:77" x14ac:dyDescent="0.25">
      <c r="A356" s="6"/>
      <c r="B356" s="6"/>
      <c r="C356" s="5"/>
      <c r="D356" s="4">
        <f>SUM(H356:AH356)+SUM(AM356:BM356)+AI356+BN356+BO356+BP356+BQ356+BR356+BS356+BT356+BU356+BV356+BW356+BX356</f>
        <v>0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8"/>
    </row>
    <row r="357" spans="1:77" x14ac:dyDescent="0.25">
      <c r="A357" s="6"/>
      <c r="B357" s="6"/>
      <c r="C357" s="5"/>
      <c r="D357" s="4">
        <f>SUM(H357:AH357)+SUM(AM357:BM357)+AI357+BN357+BO357+BP357+BQ357+BR357+BS357+BT357+BU357+BV357+BW357+BX357</f>
        <v>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8"/>
    </row>
    <row r="358" spans="1:77" x14ac:dyDescent="0.25">
      <c r="A358" s="6"/>
      <c r="B358" s="6"/>
      <c r="C358" s="5"/>
      <c r="D358" s="4">
        <f>SUM(H358:AH358)+SUM(AM358:BM358)+AI358+BN358+BO358+BP358+BQ358+BR358+BS358+BT358+BU358+BV358+BW358+BX358</f>
        <v>0</v>
      </c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8"/>
    </row>
    <row r="359" spans="1:77" x14ac:dyDescent="0.25">
      <c r="A359" s="6"/>
      <c r="B359" s="6"/>
      <c r="C359" s="5"/>
      <c r="D359" s="4">
        <f>SUM(H359:AH359)+SUM(AM359:BM359)+AI359+BN359+BO359+BP359+BQ359+BR359+BS359+BT359+BU359+BV359+BW359+BX359</f>
        <v>0</v>
      </c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8"/>
    </row>
    <row r="360" spans="1:77" x14ac:dyDescent="0.25">
      <c r="A360" s="6"/>
      <c r="B360" s="6"/>
      <c r="C360" s="5"/>
      <c r="D360" s="4">
        <f>SUM(H360:AH360)+SUM(AM360:BM360)+AI360+BN360+BO360+BP360+BQ360+BR360+BS360+BT360+BU360+BV360+BW360+BX360</f>
        <v>0</v>
      </c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8"/>
    </row>
    <row r="361" spans="1:77" x14ac:dyDescent="0.25">
      <c r="A361" s="6"/>
      <c r="B361" s="6"/>
      <c r="C361" s="5"/>
      <c r="D361" s="4">
        <f>SUM(H361:AH361)+SUM(AM361:BM361)+AI361+BN361+BO361+BP361+BQ361+BR361+BS361+BT361+BU361+BV361+BW361+BX361</f>
        <v>0</v>
      </c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8"/>
    </row>
    <row r="362" spans="1:77" x14ac:dyDescent="0.25">
      <c r="A362" s="6"/>
      <c r="B362" s="6"/>
      <c r="C362" s="5"/>
      <c r="D362" s="4">
        <f>SUM(H362:AH362)+SUM(AM362:BM362)+AI362+BN362+BO362+BP362+BQ362+BR362+BS362+BT362+BU362+BV362+BW362+BX362</f>
        <v>0</v>
      </c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8"/>
    </row>
    <row r="363" spans="1:77" x14ac:dyDescent="0.25">
      <c r="A363" s="6"/>
      <c r="B363" s="6"/>
      <c r="C363" s="5"/>
      <c r="D363" s="4">
        <f>SUM(H363:AH363)+SUM(AM363:BM363)+AI363+BN363+BO363+BP363+BQ363+BR363+BS363+BT363+BU363+BV363+BW363+BX363</f>
        <v>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8"/>
    </row>
    <row r="364" spans="1:77" x14ac:dyDescent="0.25">
      <c r="A364" s="6"/>
      <c r="B364" s="6"/>
      <c r="C364" s="5"/>
      <c r="D364" s="4">
        <f>SUM(H364:AH364)+SUM(AM364:BM364)+AI364+BN364+BO364+BP364+BQ364+BR364+BS364+BT364+BU364+BV364+BW364+BX364</f>
        <v>0</v>
      </c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8"/>
    </row>
    <row r="365" spans="1:77" x14ac:dyDescent="0.25">
      <c r="A365" s="6"/>
      <c r="B365" s="6"/>
      <c r="C365" s="5"/>
      <c r="D365" s="4">
        <f>SUM(H365:AH365)+SUM(AM365:BM365)+AI365+BN365+BO365+BP365+BQ365+BR365+BS365+BT365+BU365+BV365+BW365+BX365</f>
        <v>0</v>
      </c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8"/>
    </row>
    <row r="366" spans="1:77" x14ac:dyDescent="0.25">
      <c r="A366" s="6"/>
      <c r="B366" s="6"/>
      <c r="C366" s="5"/>
      <c r="D366" s="4">
        <f>SUM(H366:AH366)+SUM(AM366:BM366)+AI366+BN366+BO366+BP366+BQ366+BR366+BS366+BT366+BU366+BV366+BW366+BX366</f>
        <v>0</v>
      </c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8"/>
    </row>
    <row r="367" spans="1:77" x14ac:dyDescent="0.25">
      <c r="A367" s="6"/>
      <c r="B367" s="6"/>
      <c r="C367" s="5"/>
      <c r="D367" s="4">
        <f>SUM(H367:AH367)+SUM(AM367:BM367)+AI367+BN367+BO367+BP367+BQ367+BR367+BS367+BT367+BU367+BV367+BW367+BX367</f>
        <v>0</v>
      </c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8"/>
    </row>
    <row r="368" spans="1:77" x14ac:dyDescent="0.25">
      <c r="A368" s="6"/>
      <c r="B368" s="6"/>
      <c r="C368" s="5"/>
      <c r="D368" s="4">
        <f>SUM(H368:AH368)+SUM(AM368:BM368)+AI368+BN368+BO368+BP368+BQ368+BR368+BS368+BT368+BU368+BV368+BW368+BX368</f>
        <v>0</v>
      </c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8"/>
    </row>
    <row r="369" spans="1:77" x14ac:dyDescent="0.25">
      <c r="A369" s="6"/>
      <c r="B369" s="6"/>
      <c r="C369" s="5"/>
      <c r="D369" s="4">
        <f>SUM(H369:AH369)+SUM(AM369:BM369)+AI369+BN369+BO369+BP369+BQ369+BR369+BS369+BT369+BU369+BV369+BW369+BX369</f>
        <v>0</v>
      </c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8"/>
    </row>
    <row r="370" spans="1:77" x14ac:dyDescent="0.25">
      <c r="A370" s="6"/>
      <c r="B370" s="6"/>
      <c r="C370" s="5"/>
      <c r="D370" s="4">
        <f>SUM(H370:AH370)+SUM(AM370:BM370)+AI370+BN370+BO370+BP370+BQ370+BR370+BS370+BT370+BU370+BV370+BW370+BX370</f>
        <v>0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8"/>
    </row>
    <row r="371" spans="1:77" x14ac:dyDescent="0.25">
      <c r="A371" s="6"/>
      <c r="B371" s="6"/>
      <c r="C371" s="5"/>
      <c r="D371" s="4">
        <f>SUM(H371:AH371)+SUM(AM371:BM371)+AI371+BN371+BO371+BP371+BQ371+BR371+BS371+BT371+BU371+BV371+BW371+BX371</f>
        <v>0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8"/>
    </row>
    <row r="372" spans="1:77" x14ac:dyDescent="0.25">
      <c r="A372" s="6"/>
      <c r="B372" s="6"/>
      <c r="C372" s="5"/>
      <c r="D372" s="4">
        <f>SUM(H372:AH372)+SUM(AM372:BM372)+AI372+BN372+BO372+BP372+BQ372+BR372+BS372+BT372+BU372+BV372+BW372+BX372</f>
        <v>0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8"/>
    </row>
    <row r="373" spans="1:77" x14ac:dyDescent="0.25">
      <c r="A373" s="6"/>
      <c r="B373" s="6"/>
      <c r="C373" s="5"/>
      <c r="D373" s="4">
        <f>SUM(H373:AH373)+SUM(AM373:BM373)+AI373+BN373+BO373+BP373+BQ373+BR373+BS373+BT373+BU373+BV373+BW373+BX373</f>
        <v>0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8"/>
    </row>
    <row r="374" spans="1:77" x14ac:dyDescent="0.25">
      <c r="A374" s="6"/>
      <c r="B374" s="6"/>
      <c r="C374" s="5"/>
      <c r="D374" s="4">
        <f>SUM(H374:AH374)+SUM(AM374:BM374)+AI374+BN374+BO374+BP374+BQ374+BR374+BS374+BT374+BU374+BV374+BW374+BX374</f>
        <v>0</v>
      </c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8"/>
    </row>
    <row r="375" spans="1:77" x14ac:dyDescent="0.25">
      <c r="A375" s="6"/>
      <c r="B375" s="6"/>
      <c r="C375" s="5"/>
      <c r="D375" s="4">
        <f>SUM(H375:AH375)+SUM(AM375:BM375)+AI375+BN375+BO375+BP375+BQ375+BR375+BS375+BT375+BU375+BV375+BW375+BX375</f>
        <v>0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8"/>
    </row>
    <row r="376" spans="1:77" x14ac:dyDescent="0.25">
      <c r="A376" s="6"/>
      <c r="B376" s="6"/>
      <c r="C376" s="5"/>
      <c r="D376" s="4">
        <f>SUM(H376:AH376)+SUM(AM376:BM376)+AI376+BN376+BO376+BP376+BQ376+BR376+BS376+BT376+BU376+BV376+BW376+BX376</f>
        <v>0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8"/>
    </row>
    <row r="377" spans="1:77" x14ac:dyDescent="0.25">
      <c r="A377" s="6"/>
      <c r="B377" s="6"/>
      <c r="C377" s="5"/>
      <c r="D377" s="4">
        <f>SUM(H377:AH377)+SUM(AM377:BM377)+AI377+BN377+BO377+BP377+BQ377+BR377+BS377+BT377+BU377+BV377+BW377+BX377</f>
        <v>0</v>
      </c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8"/>
    </row>
    <row r="378" spans="1:77" x14ac:dyDescent="0.25">
      <c r="A378" s="6"/>
      <c r="B378" s="6"/>
      <c r="C378" s="5"/>
      <c r="D378" s="4">
        <f>SUM(H378:AH378)+SUM(AM378:BM378)+AI378+BN378+BO378+BP378+BQ378+BR378+BS378+BT378+BU378+BV378+BW378+BX378</f>
        <v>0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8"/>
    </row>
    <row r="379" spans="1:77" x14ac:dyDescent="0.25">
      <c r="A379" s="6"/>
      <c r="B379" s="6"/>
      <c r="C379" s="5"/>
      <c r="D379" s="4">
        <f>SUM(H379:AH379)+SUM(AM379:BM379)+AI379+BN379+BO379+BP379+BQ379+BR379+BS379+BT379+BU379+BV379+BW379+BX379</f>
        <v>0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8"/>
    </row>
    <row r="380" spans="1:77" x14ac:dyDescent="0.25">
      <c r="A380" s="6"/>
      <c r="B380" s="6"/>
      <c r="C380" s="5"/>
      <c r="D380" s="4">
        <f>SUM(H380:AH380)+SUM(AM380:BM380)+AI380+BN380+BO380+BP380+BQ380+BR380+BS380+BT380+BU380+BV380+BW380+BX380</f>
        <v>0</v>
      </c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8"/>
    </row>
    <row r="381" spans="1:77" x14ac:dyDescent="0.25">
      <c r="A381" s="6"/>
      <c r="B381" s="6"/>
      <c r="C381" s="5"/>
      <c r="D381" s="4">
        <f>SUM(H381:AH381)+SUM(AM381:BM381)+AI381+BN381+BO381+BP381+BQ381+BR381+BS381+BT381+BU381+BV381+BW381+BX381</f>
        <v>0</v>
      </c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8"/>
    </row>
    <row r="382" spans="1:77" x14ac:dyDescent="0.25">
      <c r="A382" s="6"/>
      <c r="B382" s="6"/>
      <c r="C382" s="5"/>
      <c r="D382" s="4">
        <f>SUM(H382:AH382)+SUM(AM382:BM382)+AI382+BN382+BO382+BP382+BQ382+BR382+BS382+BT382+BU382+BV382+BW382+BX382</f>
        <v>0</v>
      </c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8"/>
    </row>
    <row r="383" spans="1:77" x14ac:dyDescent="0.25">
      <c r="A383" s="6"/>
      <c r="B383" s="6"/>
      <c r="C383" s="5"/>
      <c r="D383" s="4">
        <f>SUM(H383:AH383)+SUM(AM383:BM383)+AI383+BN383+BO383+BP383+BQ383+BR383+BS383+BT383+BU383+BV383+BW383+BX383</f>
        <v>0</v>
      </c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8"/>
    </row>
    <row r="384" spans="1:77" x14ac:dyDescent="0.25">
      <c r="A384" s="6"/>
      <c r="B384" s="6"/>
      <c r="C384" s="5"/>
      <c r="D384" s="4">
        <f>SUM(H384:AH384)+SUM(AM384:BM384)+AI384+BN384+BO384+BP384+BQ384+BR384+BS384+BT384+BU384+BV384+BW384+BX384</f>
        <v>0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8"/>
    </row>
    <row r="385" spans="1:77" x14ac:dyDescent="0.25">
      <c r="A385" s="6"/>
      <c r="B385" s="6"/>
      <c r="C385" s="5"/>
      <c r="D385" s="4">
        <f>SUM(H385:AH385)+SUM(AM385:BM385)+AI385+BN385+BO385+BP385+BQ385+BR385+BS385+BT385+BU385+BV385+BW385+BX385</f>
        <v>0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8"/>
    </row>
    <row r="386" spans="1:77" x14ac:dyDescent="0.25">
      <c r="A386" s="6"/>
      <c r="B386" s="6"/>
      <c r="C386" s="5"/>
      <c r="D386" s="4">
        <f>SUM(H386:AH386)+SUM(AM386:BM386)+AI386+BN386+BO386+BP386+BQ386+BR386+BS386+BT386+BU386+BV386+BW386+BX386</f>
        <v>0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8"/>
    </row>
    <row r="387" spans="1:77" x14ac:dyDescent="0.25">
      <c r="A387" s="6"/>
      <c r="B387" s="6"/>
      <c r="C387" s="5"/>
      <c r="D387" s="4">
        <f>SUM(H387:AH387)+SUM(AM387:BM387)+AI387+BN387+BO387+BP387+BQ387+BR387+BS387+BT387+BU387+BV387+BW387+BX387</f>
        <v>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8"/>
    </row>
    <row r="388" spans="1:77" x14ac:dyDescent="0.25">
      <c r="A388" s="6"/>
      <c r="B388" s="6"/>
      <c r="C388" s="5"/>
      <c r="D388" s="4">
        <f>SUM(H388:AH388)+SUM(AM388:BM388)+AI388+BN388+BO388+BP388+BQ388+BR388+BS388+BT388+BU388+BV388+BW388+BX388</f>
        <v>0</v>
      </c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8"/>
    </row>
    <row r="389" spans="1:77" x14ac:dyDescent="0.25">
      <c r="A389" s="6"/>
      <c r="B389" s="6"/>
      <c r="C389" s="5"/>
      <c r="D389" s="4">
        <f>SUM(H389:AH389)+SUM(AM389:BM389)+AI389+BN389+BO389+BP389+BQ389+BR389+BS389+BT389+BU389+BV389+BW389+BX389</f>
        <v>0</v>
      </c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8"/>
    </row>
    <row r="390" spans="1:77" x14ac:dyDescent="0.25">
      <c r="A390" s="6"/>
      <c r="B390" s="6"/>
      <c r="C390" s="5"/>
      <c r="D390" s="4">
        <f>SUM(H390:AH390)+SUM(AM390:BM390)+AI390+BN390+BO390+BP390+BQ390+BR390+BS390+BT390+BU390+BV390+BW390+BX390</f>
        <v>0</v>
      </c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8"/>
    </row>
    <row r="391" spans="1:77" x14ac:dyDescent="0.25">
      <c r="A391" s="6"/>
      <c r="B391" s="6"/>
      <c r="C391" s="5"/>
      <c r="D391" s="4">
        <f>SUM(H391:AH391)+SUM(AM391:BM391)+AI391+BN391+BO391+BP391+BQ391+BR391+BS391+BT391+BU391+BV391+BW391+BX391</f>
        <v>0</v>
      </c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8"/>
    </row>
    <row r="392" spans="1:77" x14ac:dyDescent="0.25">
      <c r="A392" s="6"/>
      <c r="B392" s="6"/>
      <c r="C392" s="5"/>
      <c r="D392" s="4">
        <f>SUM(H392:AH392)+SUM(AM392:BM392)+AI392+BN392+BO392+BP392+BQ392+BR392+BS392+BT392+BU392+BV392+BW392+BX392</f>
        <v>0</v>
      </c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8"/>
    </row>
    <row r="393" spans="1:77" x14ac:dyDescent="0.25">
      <c r="A393" s="6"/>
      <c r="B393" s="6"/>
      <c r="C393" s="5"/>
      <c r="D393" s="4">
        <f>SUM(H393:AH393)+SUM(AM393:BM393)+AI393+BN393+BO393+BP393+BQ393+BR393+BS393+BT393+BU393+BV393+BW393+BX393</f>
        <v>0</v>
      </c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8"/>
    </row>
    <row r="394" spans="1:77" x14ac:dyDescent="0.25">
      <c r="A394" s="6"/>
      <c r="B394" s="6"/>
      <c r="C394" s="5"/>
      <c r="D394" s="4">
        <f>SUM(H394:AH394)+SUM(AM394:BM394)+AI394+BN394+BO394+BP394+BQ394+BR394+BS394+BT394+BU394+BV394+BW394+BX394</f>
        <v>0</v>
      </c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8"/>
    </row>
    <row r="395" spans="1:77" x14ac:dyDescent="0.25">
      <c r="A395" s="6"/>
      <c r="B395" s="6"/>
      <c r="C395" s="5"/>
      <c r="D395" s="4">
        <f>SUM(H395:AH395)+SUM(AM395:BM395)+AI395+BN395+BO395+BP395+BQ395+BR395+BS395+BT395+BU395+BV395+BW395+BX395</f>
        <v>0</v>
      </c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8"/>
    </row>
    <row r="396" spans="1:77" x14ac:dyDescent="0.25">
      <c r="A396" s="6"/>
      <c r="B396" s="6"/>
      <c r="C396" s="5"/>
      <c r="D396" s="4">
        <f>SUM(H396:AH396)+SUM(AM396:BM396)+AI396+BN396+BO396+BP396+BQ396+BR396+BS396+BT396+BU396+BV396+BW396+BX396</f>
        <v>0</v>
      </c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8"/>
    </row>
    <row r="397" spans="1:77" x14ac:dyDescent="0.25">
      <c r="A397" s="6"/>
      <c r="B397" s="6"/>
      <c r="C397" s="5"/>
      <c r="D397" s="4">
        <f>SUM(H397:AH397)+SUM(AM397:BM397)+AI397+BN397+BO397+BP397+BQ397+BR397+BS397+BT397+BU397+BV397+BW397+BX397</f>
        <v>0</v>
      </c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8"/>
    </row>
    <row r="398" spans="1:77" x14ac:dyDescent="0.25">
      <c r="A398" s="6"/>
      <c r="B398" s="6"/>
      <c r="C398" s="5"/>
      <c r="D398" s="4">
        <f>SUM(H398:AH398)+SUM(AM398:BM398)+AI398+BN398+BO398+BP398+BQ398+BR398+BS398+BT398+BU398+BV398+BW398+BX398</f>
        <v>0</v>
      </c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8"/>
    </row>
    <row r="399" spans="1:77" x14ac:dyDescent="0.25">
      <c r="A399" s="6"/>
      <c r="B399" s="6"/>
      <c r="C399" s="5"/>
      <c r="D399" s="4">
        <f>SUM(H399:AH399)+SUM(AM399:BM399)+AI399+BN399+BO399+BP399+BQ399+BR399+BS399+BT399+BU399+BV399+BW399+BX399</f>
        <v>0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8"/>
    </row>
    <row r="400" spans="1:77" x14ac:dyDescent="0.25">
      <c r="A400" s="6"/>
      <c r="B400" s="6"/>
      <c r="C400" s="5"/>
      <c r="D400" s="4">
        <f>SUM(H400:AH400)+SUM(AM400:BM400)+AI400+BN400+BO400+BP400+BQ400+BR400+BS400+BT400+BU400+BV400+BW400+BX400</f>
        <v>0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8"/>
    </row>
    <row r="401" spans="1:77" x14ac:dyDescent="0.25">
      <c r="A401" s="6"/>
      <c r="B401" s="6"/>
      <c r="C401" s="5"/>
      <c r="D401" s="4">
        <f>SUM(H401:AH401)+SUM(AM401:BM401)+AI401+BN401+BO401+BP401+BQ401+BR401+BS401+BT401+BU401+BV401+BW401+BX401</f>
        <v>0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8"/>
    </row>
    <row r="402" spans="1:77" x14ac:dyDescent="0.25">
      <c r="A402" s="6"/>
      <c r="B402" s="6"/>
      <c r="C402" s="5"/>
      <c r="D402" s="4">
        <f>SUM(H402:AH402)+SUM(AM402:BM402)+AI402+BN402+BO402+BP402+BQ402+BR402+BS402+BT402+BU402+BV402+BW402+BX402</f>
        <v>0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8"/>
    </row>
    <row r="403" spans="1:77" x14ac:dyDescent="0.25">
      <c r="A403" s="6"/>
      <c r="B403" s="6"/>
      <c r="C403" s="5"/>
      <c r="D403" s="4">
        <f>SUM(H403:AH403)+SUM(AM403:BM403)+AI403+BN403+BO403+BP403+BQ403+BR403+BS403+BT403+BU403+BV403+BW403+BX403</f>
        <v>0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8"/>
    </row>
    <row r="404" spans="1:77" x14ac:dyDescent="0.25">
      <c r="A404" s="6"/>
      <c r="B404" s="6"/>
      <c r="C404" s="5"/>
      <c r="D404" s="4">
        <f>SUM(H404:AH404)+SUM(AM404:BM404)+AI404+BN404+BO404+BP404+BQ404+BR404+BS404+BT404+BU404+BV404+BW404+BX404</f>
        <v>0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8"/>
    </row>
    <row r="405" spans="1:77" x14ac:dyDescent="0.25">
      <c r="A405" s="6"/>
      <c r="B405" s="6"/>
      <c r="C405" s="5"/>
      <c r="D405" s="4">
        <f>SUM(H405:AH405)+SUM(AM405:BM405)+AI405+BN405+BO405+BP405+BQ405+BR405+BS405+BT405+BU405+BV405+BW405+BX405</f>
        <v>0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8"/>
    </row>
    <row r="406" spans="1:77" x14ac:dyDescent="0.25">
      <c r="A406" s="6"/>
      <c r="B406" s="6"/>
      <c r="C406" s="5"/>
      <c r="D406" s="4">
        <f>SUM(H406:AH406)+SUM(AM406:BM406)+AI406+BN406+BO406+BP406+BQ406+BR406+BS406+BT406+BU406+BV406+BW406+BX406</f>
        <v>0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8"/>
    </row>
    <row r="407" spans="1:77" x14ac:dyDescent="0.25">
      <c r="A407" s="6"/>
      <c r="B407" s="6"/>
      <c r="C407" s="5"/>
      <c r="D407" s="4">
        <f>SUM(H407:AH407)+SUM(AM407:BM407)+AI407+BN407+BO407+BP407+BQ407+BR407+BS407+BT407+BU407+BV407+BW407+BX407</f>
        <v>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8"/>
    </row>
    <row r="408" spans="1:77" x14ac:dyDescent="0.25">
      <c r="A408" s="6"/>
      <c r="B408" s="6"/>
      <c r="C408" s="5"/>
      <c r="D408" s="4">
        <f>SUM(H408:AH408)+SUM(AM408:BM408)+AI408+BN408+BO408+BP408+BQ408+BR408+BS408+BT408+BU408+BV408+BW408+BX408</f>
        <v>0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8"/>
    </row>
    <row r="409" spans="1:77" x14ac:dyDescent="0.25">
      <c r="A409" s="6"/>
      <c r="B409" s="6"/>
      <c r="C409" s="5"/>
      <c r="D409" s="4">
        <f>SUM(H409:AH409)+SUM(AM409:BM409)+AI409+BN409+BO409+BP409+BQ409+BR409+BS409+BT409+BU409+BV409+BW409+BX409</f>
        <v>0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8"/>
    </row>
    <row r="410" spans="1:77" x14ac:dyDescent="0.25">
      <c r="A410" s="6"/>
      <c r="B410" s="6"/>
      <c r="C410" s="5"/>
      <c r="D410" s="4">
        <f>SUM(H410:AH410)+SUM(AM410:BM410)+AI410+BN410+BO410+BP410+BQ410+BR410+BS410+BT410+BU410+BV410+BW410+BX410</f>
        <v>0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8"/>
    </row>
    <row r="411" spans="1:77" x14ac:dyDescent="0.25">
      <c r="A411" s="6"/>
      <c r="B411" s="6"/>
      <c r="C411" s="5"/>
      <c r="D411" s="4">
        <f>SUM(H411:AH411)+SUM(AM411:BM411)+AI411+BN411+BO411+BP411+BQ411+BR411+BS411+BT411+BU411+BV411+BW411+BX411</f>
        <v>0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8"/>
    </row>
    <row r="412" spans="1:77" x14ac:dyDescent="0.25">
      <c r="A412" s="6"/>
      <c r="B412" s="6"/>
      <c r="C412" s="5"/>
      <c r="D412" s="4">
        <f>SUM(H412:AH412)+SUM(AM412:BM412)+AI412+BN412+BO412+BP412+BQ412+BR412+BS412+BT412+BU412+BV412+BW412+BX412</f>
        <v>0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8"/>
    </row>
    <row r="413" spans="1:77" x14ac:dyDescent="0.25">
      <c r="A413" s="6"/>
      <c r="B413" s="6"/>
      <c r="C413" s="5"/>
      <c r="D413" s="4">
        <f>SUM(H413:AH413)+SUM(AM413:BM413)+AI413+BN413+BO413+BP413+BQ413+BR413+BS413+BT413+BU413+BV413+BW413+BX413</f>
        <v>0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8"/>
    </row>
    <row r="414" spans="1:77" x14ac:dyDescent="0.25">
      <c r="A414" s="6"/>
      <c r="B414" s="6"/>
      <c r="C414" s="5"/>
      <c r="D414" s="4">
        <f>SUM(H414:AH414)+SUM(AM414:BM414)+AI414+BN414+BO414+BP414+BQ414+BR414+BS414+BT414+BU414+BV414+BW414+BX414</f>
        <v>0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8"/>
    </row>
    <row r="415" spans="1:77" x14ac:dyDescent="0.25">
      <c r="A415" s="6"/>
      <c r="B415" s="6"/>
      <c r="C415" s="5"/>
      <c r="D415" s="4">
        <f>SUM(H415:AH415)+SUM(AM415:BM415)+AI415+BN415+BO415+BP415+BQ415+BR415+BS415+BT415+BU415+BV415+BW415+BX415</f>
        <v>0</v>
      </c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8"/>
    </row>
    <row r="416" spans="1:77" x14ac:dyDescent="0.25">
      <c r="A416" s="6"/>
      <c r="B416" s="6"/>
      <c r="C416" s="5"/>
      <c r="D416" s="4">
        <f>SUM(H416:AH416)+SUM(AM416:BM416)+AI416+BN416+BO416+BP416+BQ416+BR416+BS416+BT416+BU416+BV416+BW416+BX416</f>
        <v>0</v>
      </c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8"/>
    </row>
    <row r="417" spans="1:77" x14ac:dyDescent="0.25">
      <c r="A417" s="6"/>
      <c r="B417" s="6"/>
      <c r="C417" s="5"/>
      <c r="D417" s="4">
        <f>SUM(H417:AH417)+SUM(AM417:BM417)+AI417+BN417+BO417+BP417+BQ417+BR417+BS417+BT417+BU417+BV417+BW417+BX417</f>
        <v>0</v>
      </c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8"/>
    </row>
    <row r="418" spans="1:77" x14ac:dyDescent="0.25">
      <c r="A418" s="6"/>
      <c r="B418" s="6"/>
      <c r="C418" s="5"/>
      <c r="D418" s="4">
        <f>SUM(H418:AH418)+SUM(AM418:BM418)+AI418+BN418+BO418+BP418+BQ418+BR418+BS418+BT418+BU418+BV418+BW418+BX418</f>
        <v>0</v>
      </c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8"/>
    </row>
    <row r="419" spans="1:77" x14ac:dyDescent="0.25">
      <c r="A419" s="6"/>
      <c r="B419" s="6"/>
      <c r="C419" s="5"/>
      <c r="D419" s="4">
        <f>SUM(H419:AH419)+SUM(AM419:BM419)+AI419+BN419+BO419+BP419+BQ419+BR419+BS419+BT419+BU419+BV419+BW419+BX419</f>
        <v>0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8"/>
    </row>
    <row r="420" spans="1:77" x14ac:dyDescent="0.25">
      <c r="A420" s="6"/>
      <c r="B420" s="6"/>
      <c r="C420" s="5"/>
      <c r="D420" s="4">
        <f>SUM(H420:AH420)+SUM(AM420:BM420)+AI420+BN420+BO420+BP420+BQ420+BR420+BS420+BT420+BU420+BV420+BW420+BX420</f>
        <v>0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8"/>
    </row>
    <row r="421" spans="1:77" x14ac:dyDescent="0.25">
      <c r="A421" s="6"/>
      <c r="B421" s="6"/>
      <c r="C421" s="5"/>
      <c r="D421" s="4">
        <f>SUM(H421:AH421)+SUM(AM421:BM421)+AI421+BN421+BO421+BP421+BQ421+BR421+BS421+BT421+BU421+BV421+BW421+BX421</f>
        <v>0</v>
      </c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8"/>
    </row>
    <row r="422" spans="1:77" x14ac:dyDescent="0.25">
      <c r="A422" s="6"/>
      <c r="B422" s="6"/>
      <c r="C422" s="5"/>
      <c r="D422" s="4">
        <f>SUM(H422:AH422)+SUM(AM422:BM422)+AI422+BN422+BO422+BP422+BQ422+BR422+BS422+BT422+BU422+BV422+BW422+BX422</f>
        <v>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8"/>
    </row>
    <row r="423" spans="1:77" x14ac:dyDescent="0.25">
      <c r="A423" s="6"/>
      <c r="B423" s="6"/>
      <c r="C423" s="5"/>
      <c r="D423" s="4">
        <f>SUM(H423:AH423)+SUM(AM423:BM423)+AI423+BN423+BO423+BP423+BQ423+BR423+BS423+BT423+BU423+BV423+BW423+BX423</f>
        <v>0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8"/>
    </row>
    <row r="424" spans="1:77" x14ac:dyDescent="0.25">
      <c r="A424" s="6"/>
      <c r="B424" s="6"/>
      <c r="C424" s="5"/>
      <c r="D424" s="4">
        <f>SUM(H424:AH424)+SUM(AM424:BM424)+AI424+BN424+BO424+BP424+BQ424+BR424+BS424+BT424+BU424+BV424+BW424+BX424</f>
        <v>0</v>
      </c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8"/>
    </row>
    <row r="425" spans="1:77" x14ac:dyDescent="0.25">
      <c r="A425" s="6"/>
      <c r="B425" s="6"/>
      <c r="C425" s="5"/>
      <c r="D425" s="4">
        <f>SUM(H425:AH425)+SUM(AM425:BM425)+AI425+BN425+BO425+BP425+BQ425+BR425+BS425+BT425+BU425+BV425+BW425+BX425</f>
        <v>0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8"/>
    </row>
    <row r="426" spans="1:77" x14ac:dyDescent="0.25">
      <c r="A426" s="6"/>
      <c r="B426" s="6"/>
      <c r="C426" s="5"/>
      <c r="D426" s="4">
        <f>SUM(H426:AH426)+SUM(AM426:BM426)+AI426+BN426+BO426+BP426+BQ426+BR426+BS426+BT426+BU426+BV426+BW426+BX426</f>
        <v>0</v>
      </c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8"/>
    </row>
    <row r="427" spans="1:77" x14ac:dyDescent="0.25">
      <c r="A427" s="6"/>
      <c r="B427" s="6"/>
      <c r="C427" s="5"/>
      <c r="D427" s="4">
        <f>SUM(H427:AH427)+SUM(AM427:BM427)+AI427+BN427+BO427+BP427+BQ427+BR427+BS427+BT427+BU427+BV427+BW427+BX427</f>
        <v>0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8"/>
    </row>
    <row r="428" spans="1:77" x14ac:dyDescent="0.25">
      <c r="A428" s="6"/>
      <c r="B428" s="6"/>
      <c r="C428" s="5"/>
      <c r="D428" s="4">
        <f>SUM(H428:AH428)+SUM(AM428:BM428)+AI428+BN428+BO428+BP428+BQ428+BR428+BS428+BT428+BU428+BV428+BW428+BX428</f>
        <v>0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8"/>
    </row>
    <row r="429" spans="1:77" x14ac:dyDescent="0.25">
      <c r="A429" s="6"/>
      <c r="B429" s="6"/>
      <c r="C429" s="5"/>
      <c r="D429" s="4">
        <f>SUM(H429:AH429)+SUM(AM429:BM429)+AI429+BN429+BO429+BP429+BQ429+BR429+BS429+BT429+BU429+BV429+BW429+BX429</f>
        <v>0</v>
      </c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8"/>
    </row>
    <row r="430" spans="1:77" x14ac:dyDescent="0.25">
      <c r="A430" s="6"/>
      <c r="B430" s="6"/>
      <c r="C430" s="5"/>
      <c r="D430" s="4">
        <f>SUM(H430:AH430)+SUM(AM430:BM430)+AI430+BN430+BO430+BP430+BQ430+BR430+BS430+BT430+BU430+BV430+BW430+BX430</f>
        <v>0</v>
      </c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8"/>
    </row>
    <row r="431" spans="1:77" x14ac:dyDescent="0.25">
      <c r="A431" s="6"/>
      <c r="B431" s="6"/>
      <c r="C431" s="5"/>
      <c r="D431" s="4">
        <f>SUM(H431:AH431)+SUM(AM431:BM431)+AI431+BN431+BO431+BP431+BQ431+BR431+BS431+BT431+BU431+BV431+BW431+BX431</f>
        <v>0</v>
      </c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8"/>
    </row>
    <row r="432" spans="1:77" x14ac:dyDescent="0.25">
      <c r="A432" s="6"/>
      <c r="B432" s="6"/>
      <c r="C432" s="5"/>
      <c r="D432" s="4">
        <f>SUM(H432:AH432)+SUM(AM432:BM432)+AI432+BN432+BO432+BP432+BQ432+BR432+BS432+BT432+BU432+BV432+BW432+BX432</f>
        <v>0</v>
      </c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8"/>
    </row>
    <row r="433" spans="1:77" x14ac:dyDescent="0.25">
      <c r="A433" s="6"/>
      <c r="B433" s="6"/>
      <c r="C433" s="5"/>
      <c r="D433" s="4">
        <f>SUM(H433:AH433)+SUM(AM433:BM433)+AI433+BN433+BO433+BP433+BQ433+BR433+BS433+BT433+BU433+BV433+BW433+BX433</f>
        <v>0</v>
      </c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8"/>
    </row>
    <row r="434" spans="1:77" x14ac:dyDescent="0.25">
      <c r="A434" s="6"/>
      <c r="B434" s="6"/>
      <c r="C434" s="5"/>
      <c r="D434" s="4">
        <f>SUM(H434:AH434)+SUM(AM434:BM434)+AI434+BN434+BO434+BP434+BQ434+BR434+BS434+BT434+BU434+BV434+BW434+BX434</f>
        <v>0</v>
      </c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8"/>
    </row>
    <row r="435" spans="1:77" x14ac:dyDescent="0.25">
      <c r="A435" s="6"/>
      <c r="B435" s="6"/>
      <c r="C435" s="5"/>
      <c r="D435" s="4">
        <f>SUM(H435:AH435)+SUM(AM435:BM435)+AI435+BN435+BO435+BP435+BQ435+BR435+BS435+BT435+BU435+BV435+BW435+BX435</f>
        <v>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8"/>
    </row>
    <row r="436" spans="1:77" x14ac:dyDescent="0.25">
      <c r="A436" s="6"/>
      <c r="B436" s="6"/>
      <c r="C436" s="5"/>
      <c r="D436" s="4">
        <f>SUM(H436:AH436)+SUM(AM436:BM436)+AI436+BN436+BO436+BP436+BQ436+BR436+BS436+BT436+BU436+BV436+BW436+BX436</f>
        <v>0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8"/>
    </row>
    <row r="437" spans="1:77" x14ac:dyDescent="0.25">
      <c r="A437" s="6"/>
      <c r="B437" s="6"/>
      <c r="C437" s="5"/>
      <c r="D437" s="4">
        <f>SUM(H437:AH437)+SUM(AM437:BM437)+AI437+BN437+BO437+BP437+BQ437+BR437+BS437+BT437+BU437+BV437+BW437+BX437</f>
        <v>0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8"/>
    </row>
    <row r="438" spans="1:77" x14ac:dyDescent="0.25">
      <c r="A438" s="6"/>
      <c r="B438" s="6"/>
      <c r="C438" s="5"/>
      <c r="D438" s="4">
        <f>SUM(H438:AH438)+SUM(AM438:BM438)+AI438+BN438+BO438+BP438+BQ438+BR438+BS438+BT438+BU438+BV438+BW438+BX438</f>
        <v>0</v>
      </c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8"/>
    </row>
    <row r="439" spans="1:77" x14ac:dyDescent="0.25">
      <c r="A439" s="6"/>
      <c r="B439" s="6"/>
      <c r="C439" s="5"/>
      <c r="D439" s="4">
        <f>SUM(H439:AH439)+SUM(AM439:BM439)+AI439+BN439+BO439+BP439+BQ439+BR439+BS439+BT439+BU439+BV439+BW439+BX439</f>
        <v>0</v>
      </c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8"/>
    </row>
    <row r="440" spans="1:77" x14ac:dyDescent="0.25">
      <c r="A440" s="6"/>
      <c r="B440" s="6"/>
      <c r="C440" s="5"/>
      <c r="D440" s="4">
        <f>SUM(H440:AH440)+SUM(AM440:BM440)+AI440+BN440+BO440+BP440+BQ440+BR440+BS440+BT440+BU440+BV440+BW440+BX440</f>
        <v>0</v>
      </c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8"/>
    </row>
    <row r="441" spans="1:77" x14ac:dyDescent="0.25">
      <c r="A441" s="6"/>
      <c r="B441" s="6"/>
      <c r="C441" s="5"/>
      <c r="D441" s="4">
        <f>SUM(H441:AH441)+SUM(AM441:BM441)+AI441+BN441+BO441+BP441+BQ441+BR441+BS441+BT441+BU441+BV441+BW441+BX441</f>
        <v>0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8"/>
    </row>
    <row r="442" spans="1:77" x14ac:dyDescent="0.25">
      <c r="A442" s="6"/>
      <c r="B442" s="6"/>
      <c r="C442" s="5"/>
      <c r="D442" s="4">
        <f>SUM(H442:AH442)+SUM(AM442:BM442)+AI442+BN442+BO442+BP442+BQ442+BR442+BS442+BT442+BU442+BV442+BW442+BX442</f>
        <v>0</v>
      </c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8"/>
    </row>
    <row r="443" spans="1:77" x14ac:dyDescent="0.25">
      <c r="A443" s="6"/>
      <c r="B443" s="6"/>
      <c r="C443" s="5"/>
      <c r="D443" s="4">
        <f>SUM(H443:AH443)+SUM(AM443:BM443)+AI443+BN443+BO443+BP443+BQ443+BR443+BS443+BT443+BU443+BV443+BW443+BX443</f>
        <v>0</v>
      </c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8"/>
    </row>
    <row r="444" spans="1:77" x14ac:dyDescent="0.25">
      <c r="A444" s="6"/>
      <c r="B444" s="6"/>
      <c r="C444" s="5"/>
      <c r="D444" s="4">
        <f>SUM(H444:AH444)+SUM(AM444:BM444)+AI444+BN444+BO444+BP444+BQ444+BR444+BS444+BT444+BU444+BV444+BW444+BX444</f>
        <v>0</v>
      </c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8"/>
    </row>
    <row r="445" spans="1:77" x14ac:dyDescent="0.25">
      <c r="A445" s="6"/>
      <c r="B445" s="6"/>
      <c r="C445" s="5"/>
      <c r="D445" s="4">
        <f>SUM(H445:AH445)+SUM(AM445:BM445)+AI445+BN445+BO445+BP445+BQ445+BR445+BS445+BT445+BU445+BV445+BW445+BX445</f>
        <v>0</v>
      </c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8"/>
    </row>
    <row r="446" spans="1:77" x14ac:dyDescent="0.25">
      <c r="A446" s="6"/>
      <c r="B446" s="6"/>
      <c r="C446" s="5"/>
      <c r="D446" s="4">
        <f>SUM(H446:AH446)+SUM(AM446:BM446)+AI446+BN446+BO446+BP446+BQ446+BR446+BS446+BT446+BU446+BV446+BW446+BX446</f>
        <v>0</v>
      </c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8"/>
    </row>
    <row r="447" spans="1:77" x14ac:dyDescent="0.25">
      <c r="A447" s="6"/>
      <c r="B447" s="6"/>
      <c r="C447" s="5"/>
      <c r="D447" s="4">
        <f>SUM(H447:AH447)+SUM(AM447:BM447)+AI447+BN447+BO447+BP447+BQ447+BR447+BS447+BT447+BU447+BV447+BW447+BX447</f>
        <v>0</v>
      </c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8"/>
    </row>
    <row r="448" spans="1:77" x14ac:dyDescent="0.25">
      <c r="A448" s="6"/>
      <c r="B448" s="6"/>
      <c r="C448" s="5"/>
      <c r="D448" s="4">
        <f>SUM(H448:AH448)+SUM(AM448:BM448)+AI448+BN448+BO448+BP448+BQ448+BR448+BS448+BT448+BU448+BV448+BW448+BX448</f>
        <v>0</v>
      </c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8"/>
    </row>
    <row r="449" spans="1:77" x14ac:dyDescent="0.25">
      <c r="A449" s="6"/>
      <c r="B449" s="6"/>
      <c r="C449" s="5"/>
      <c r="D449" s="4">
        <f>SUM(H449:AH449)+SUM(AM449:BM449)+AI449+BN449+BO449+BP449+BQ449+BR449+BS449+BT449+BU449+BV449+BW449+BX449</f>
        <v>0</v>
      </c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8"/>
    </row>
    <row r="450" spans="1:77" x14ac:dyDescent="0.25">
      <c r="A450" s="6"/>
      <c r="B450" s="6"/>
      <c r="C450" s="5"/>
      <c r="D450" s="4">
        <f>SUM(H450:AH450)+SUM(AM450:BM450)+AI450+BN450+BO450+BP450+BQ450+BR450+BS450+BT450+BU450+BV450+BW450+BX450</f>
        <v>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8"/>
    </row>
    <row r="451" spans="1:77" x14ac:dyDescent="0.25">
      <c r="A451" s="6"/>
      <c r="B451" s="6"/>
      <c r="C451" s="5"/>
      <c r="D451" s="4">
        <f>SUM(H451:AH451)+SUM(AM451:BM451)+AI451+BN451+BO451+BP451+BQ451+BR451+BS451+BT451+BU451+BV451+BW451+BX451</f>
        <v>0</v>
      </c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8"/>
    </row>
    <row r="452" spans="1:77" x14ac:dyDescent="0.25">
      <c r="A452" s="6"/>
      <c r="B452" s="6"/>
      <c r="C452" s="5"/>
      <c r="D452" s="4">
        <f>SUM(H452:AH452)+SUM(AM452:BM452)+AI452+BN452+BO452+BP452+BQ452+BR452+BS452+BT452+BU452+BV452+BW452+BX452</f>
        <v>0</v>
      </c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8"/>
    </row>
    <row r="453" spans="1:77" x14ac:dyDescent="0.25">
      <c r="A453" s="6"/>
      <c r="B453" s="6"/>
      <c r="C453" s="5"/>
      <c r="D453" s="4">
        <f>SUM(H453:AH453)+SUM(AM453:BM453)+AI453+BN453+BO453+BP453+BQ453+BR453+BS453+BT453+BU453+BV453+BW453+BX453</f>
        <v>0</v>
      </c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8"/>
    </row>
    <row r="454" spans="1:77" x14ac:dyDescent="0.25">
      <c r="A454" s="6"/>
      <c r="B454" s="6"/>
      <c r="C454" s="5"/>
      <c r="D454" s="4">
        <f>SUM(H454:AH454)+SUM(AM454:BM454)+AI454+BN454+BO454+BP454+BQ454+BR454+BS454+BT454+BU454+BV454+BW454+BX454</f>
        <v>0</v>
      </c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8"/>
    </row>
    <row r="455" spans="1:77" x14ac:dyDescent="0.25">
      <c r="A455" s="6"/>
      <c r="B455" s="6"/>
      <c r="C455" s="5"/>
      <c r="D455" s="4">
        <f>SUM(H455:AH455)+SUM(AM455:BM455)+AI455+BN455+BO455+BP455+BQ455+BR455+BS455+BT455+BU455+BV455+BW455+BX455</f>
        <v>0</v>
      </c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8"/>
    </row>
    <row r="456" spans="1:77" x14ac:dyDescent="0.25">
      <c r="A456" s="6"/>
      <c r="B456" s="6"/>
      <c r="C456" s="5"/>
      <c r="D456" s="4">
        <f>SUM(H456:AH456)+SUM(AM456:BM456)+AI456+BN456+BO456+BP456+BQ456+BR456+BS456+BT456+BU456+BV456+BW456+BX456</f>
        <v>0</v>
      </c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8"/>
    </row>
    <row r="457" spans="1:77" x14ac:dyDescent="0.25">
      <c r="A457" s="6"/>
      <c r="B457" s="6"/>
      <c r="C457" s="5"/>
      <c r="D457" s="4">
        <f>SUM(H457:AH457)+SUM(AM457:BM457)+AI457+BN457+BO457+BP457+BQ457+BR457+BS457+BT457+BU457+BV457+BW457+BX457</f>
        <v>0</v>
      </c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8"/>
    </row>
    <row r="458" spans="1:77" x14ac:dyDescent="0.25">
      <c r="A458" s="6"/>
      <c r="B458" s="6"/>
      <c r="C458" s="5"/>
      <c r="D458" s="4">
        <f>SUM(H458:AH458)+SUM(AM458:BM458)+AI458+BN458+BO458+BP458+BQ458+BR458+BS458+BT458+BU458+BV458+BW458+BX458</f>
        <v>0</v>
      </c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8"/>
    </row>
    <row r="459" spans="1:77" x14ac:dyDescent="0.25">
      <c r="A459" s="6"/>
      <c r="B459" s="6"/>
      <c r="C459" s="5"/>
      <c r="D459" s="4">
        <f>SUM(H459:AH459)+SUM(AM459:BM459)+AI459+BN459+BO459+BP459+BQ459+BR459+BS459+BT459+BU459+BV459+BW459+BX459</f>
        <v>0</v>
      </c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8"/>
    </row>
    <row r="460" spans="1:77" x14ac:dyDescent="0.25">
      <c r="A460" s="6"/>
      <c r="B460" s="6"/>
      <c r="C460" s="5"/>
      <c r="D460" s="4">
        <f>SUM(H460:AH460)+SUM(AM460:BM460)+AI460+BN460+BO460+BP460+BQ460+BR460+BS460+BT460+BU460+BV460+BW460+BX460</f>
        <v>0</v>
      </c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8"/>
    </row>
    <row r="461" spans="1:77" x14ac:dyDescent="0.25">
      <c r="A461" s="6"/>
      <c r="B461" s="6"/>
      <c r="C461" s="5"/>
      <c r="D461" s="4">
        <f>SUM(H461:AH461)+SUM(AM461:BM461)+AI461+BN461+BO461+BP461+BQ461+BR461+BS461+BT461+BU461+BV461+BW461+BX461</f>
        <v>0</v>
      </c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8"/>
    </row>
    <row r="462" spans="1:77" x14ac:dyDescent="0.25">
      <c r="A462" s="6"/>
      <c r="B462" s="6"/>
      <c r="C462" s="5"/>
      <c r="D462" s="4">
        <f>SUM(H462:AH462)+SUM(AM462:BM462)+AI462+BN462+BO462+BP462+BQ462+BR462+BS462+BT462+BU462+BV462+BW462+BX462</f>
        <v>0</v>
      </c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8"/>
    </row>
    <row r="463" spans="1:77" x14ac:dyDescent="0.25">
      <c r="A463" s="6"/>
      <c r="B463" s="6"/>
      <c r="C463" s="5"/>
      <c r="D463" s="4">
        <f>SUM(H463:AH463)+SUM(AM463:BM463)+AI463+BN463+BO463+BP463+BQ463+BR463+BS463+BT463+BU463+BV463+BW463+BX463</f>
        <v>0</v>
      </c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8"/>
    </row>
    <row r="464" spans="1:77" x14ac:dyDescent="0.25">
      <c r="A464" s="6"/>
      <c r="B464" s="6"/>
      <c r="C464" s="5"/>
      <c r="D464" s="4">
        <f>SUM(H464:AH464)+SUM(AM464:BM464)+AI464+BN464+BO464+BP464+BQ464+BR464+BS464+BT464+BU464+BV464+BW464+BX464</f>
        <v>0</v>
      </c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8"/>
    </row>
    <row r="465" spans="1:77" x14ac:dyDescent="0.25">
      <c r="A465" s="6"/>
      <c r="B465" s="6"/>
      <c r="C465" s="5"/>
      <c r="D465" s="4">
        <f>SUM(H465:AH465)+SUM(AM465:BM465)+AI465+BN465+BO465+BP465+BQ465+BR465+BS465+BT465+BU465+BV465+BW465+BX465</f>
        <v>0</v>
      </c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8"/>
    </row>
    <row r="466" spans="1:77" x14ac:dyDescent="0.25">
      <c r="A466" s="6"/>
      <c r="B466" s="6"/>
      <c r="C466" s="5"/>
      <c r="D466" s="4">
        <f>SUM(H466:AH466)+SUM(AM466:BM466)+AI466+BN466+BO466+BP466+BQ466+BR466+BS466+BT466+BU466+BV466+BW466+BX466</f>
        <v>0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8"/>
    </row>
    <row r="467" spans="1:77" x14ac:dyDescent="0.25">
      <c r="A467" s="6"/>
      <c r="B467" s="6"/>
      <c r="C467" s="5"/>
      <c r="D467" s="4">
        <f>SUM(H467:AH467)+SUM(AM467:BM467)+AI467+BN467+BO467+BP467+BQ467+BR467+BS467+BT467+BU467+BV467+BW467+BX467</f>
        <v>0</v>
      </c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8"/>
    </row>
    <row r="468" spans="1:77" x14ac:dyDescent="0.25">
      <c r="A468" s="6"/>
      <c r="B468" s="6"/>
      <c r="C468" s="5"/>
      <c r="D468" s="4">
        <f>SUM(H468:AH468)+SUM(AM468:BM468)+AI468+BN468+BO468+BP468+BQ468+BR468+BS468+BT468+BU468+BV468+BW468+BX468</f>
        <v>0</v>
      </c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8"/>
    </row>
    <row r="469" spans="1:77" x14ac:dyDescent="0.25">
      <c r="A469" s="6"/>
      <c r="B469" s="6"/>
      <c r="C469" s="5"/>
      <c r="D469" s="4">
        <f>SUM(H469:AH469)+SUM(AM469:BM469)+AI469+BN469+BO469+BP469+BQ469+BR469+BS469+BT469+BU469+BV469+BW469+BX469</f>
        <v>0</v>
      </c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8"/>
    </row>
    <row r="470" spans="1:77" x14ac:dyDescent="0.25">
      <c r="A470" s="6"/>
      <c r="B470" s="6"/>
      <c r="C470" s="5"/>
      <c r="D470" s="4">
        <f>SUM(H470:AH470)+SUM(AM470:BM470)+AI470+BN470+BO470+BP470+BQ470+BR470+BS470+BT470+BU470+BV470+BW470+BX470</f>
        <v>0</v>
      </c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8"/>
    </row>
    <row r="471" spans="1:77" x14ac:dyDescent="0.25">
      <c r="A471" s="6"/>
      <c r="B471" s="6"/>
      <c r="C471" s="5"/>
      <c r="D471" s="4">
        <f>SUM(H471:AH471)+SUM(AM471:BM471)+AI471+BN471+BO471+BP471+BQ471+BR471+BS471+BT471+BU471+BV471+BW471+BX471</f>
        <v>0</v>
      </c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8"/>
    </row>
    <row r="472" spans="1:77" x14ac:dyDescent="0.25">
      <c r="A472" s="6"/>
      <c r="B472" s="6"/>
      <c r="C472" s="5"/>
      <c r="D472" s="4">
        <f>SUM(H472:AH472)+SUM(AM472:BM472)+AI472+BN472+BO472+BP472+BQ472+BR472+BS472+BT472+BU472+BV472+BW472+BX472</f>
        <v>0</v>
      </c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8"/>
    </row>
    <row r="473" spans="1:77" x14ac:dyDescent="0.25">
      <c r="A473" s="6"/>
      <c r="B473" s="6"/>
      <c r="C473" s="5"/>
      <c r="D473" s="4">
        <f>SUM(H473:AH473)+SUM(AM473:BM473)+AI473+BN473+BO473+BP473+BQ473+BR473+BS473+BT473+BU473+BV473+BW473+BX473</f>
        <v>0</v>
      </c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8"/>
    </row>
    <row r="474" spans="1:77" x14ac:dyDescent="0.25">
      <c r="A474" s="6"/>
      <c r="B474" s="6"/>
      <c r="C474" s="5"/>
      <c r="D474" s="4">
        <f>SUM(H474:AH474)+SUM(AM474:BM474)+AI474+BN474+BO474+BP474+BQ474+BR474+BS474+BT474+BU474+BV474+BW474+BX474</f>
        <v>0</v>
      </c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8"/>
    </row>
    <row r="475" spans="1:77" x14ac:dyDescent="0.25">
      <c r="A475" s="6"/>
      <c r="B475" s="6"/>
      <c r="C475" s="5"/>
      <c r="D475" s="4">
        <f>SUM(H475:AH475)+SUM(AM475:BM475)+AI475+BN475+BO475+BP475+BQ475+BR475+BS475+BT475+BU475+BV475+BW475+BX475</f>
        <v>0</v>
      </c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8"/>
    </row>
    <row r="476" spans="1:77" x14ac:dyDescent="0.25">
      <c r="A476" s="6"/>
      <c r="B476" s="6"/>
      <c r="C476" s="5"/>
      <c r="D476" s="4">
        <f>SUM(H476:AH476)+SUM(AM476:BM476)+AI476+BN476+BO476+BP476+BQ476+BR476+BS476+BT476+BU476+BV476+BW476+BX476</f>
        <v>0</v>
      </c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8"/>
    </row>
    <row r="477" spans="1:77" x14ac:dyDescent="0.25">
      <c r="A477" s="6"/>
      <c r="B477" s="6"/>
      <c r="C477" s="5"/>
      <c r="D477" s="4">
        <f>SUM(H477:AH477)+SUM(AM477:BM477)+AI477+BN477+BO477+BP477+BQ477+BR477+BS477+BT477+BU477+BV477+BW477+BX477</f>
        <v>0</v>
      </c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8"/>
    </row>
    <row r="478" spans="1:77" x14ac:dyDescent="0.25">
      <c r="A478" s="6"/>
      <c r="B478" s="6"/>
      <c r="C478" s="5"/>
      <c r="D478" s="4">
        <f>SUM(H478:AH478)+SUM(AM478:BM478)+AI478+BN478+BO478+BP478+BQ478+BR478+BS478+BT478+BU478+BV478+BW478+BX478</f>
        <v>0</v>
      </c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8"/>
    </row>
    <row r="479" spans="1:77" x14ac:dyDescent="0.25">
      <c r="A479" s="6"/>
      <c r="B479" s="6"/>
      <c r="C479" s="5"/>
      <c r="D479" s="4">
        <f>SUM(H479:AH479)+SUM(AM479:BM479)+AI479+BN479+BO479+BP479+BQ479+BR479+BS479+BT479+BU479+BV479+BW479+BX479</f>
        <v>0</v>
      </c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8"/>
    </row>
    <row r="480" spans="1:77" x14ac:dyDescent="0.25">
      <c r="A480" s="6"/>
      <c r="B480" s="6"/>
      <c r="C480" s="5"/>
      <c r="D480" s="4">
        <f>SUM(H480:AH480)+SUM(AM480:BM480)+AI480+BN480+BO480+BP480+BQ480+BR480+BS480+BT480+BU480+BV480+BW480+BX480</f>
        <v>0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8"/>
    </row>
    <row r="481" spans="1:77" x14ac:dyDescent="0.25">
      <c r="A481" s="6"/>
      <c r="B481" s="6"/>
      <c r="C481" s="5"/>
      <c r="D481" s="4">
        <f>SUM(H481:AH481)+SUM(AM481:BM481)+AI481+BN481+BO481+BP481+BQ481+BR481+BS481+BT481+BU481+BV481+BW481+BX481</f>
        <v>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8"/>
    </row>
    <row r="482" spans="1:77" x14ac:dyDescent="0.25">
      <c r="A482" s="6"/>
      <c r="B482" s="6"/>
      <c r="C482" s="5"/>
      <c r="D482" s="4">
        <f>SUM(H482:AH482)+SUM(AM482:BM482)+AI482+BN482+BO482+BP482+BQ482+BR482+BS482+BT482+BU482+BV482+BW482+BX482</f>
        <v>0</v>
      </c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8"/>
    </row>
    <row r="483" spans="1:77" x14ac:dyDescent="0.25">
      <c r="A483" s="6"/>
      <c r="B483" s="6"/>
      <c r="C483" s="5"/>
      <c r="D483" s="4">
        <f>SUM(H483:AH483)+SUM(AM483:BM483)+AI483+BN483+BO483+BP483+BQ483+BR483+BS483+BT483+BU483+BV483+BW483+BX483</f>
        <v>0</v>
      </c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8"/>
    </row>
    <row r="484" spans="1:77" x14ac:dyDescent="0.25">
      <c r="A484" s="6"/>
      <c r="B484" s="6"/>
      <c r="C484" s="5"/>
      <c r="D484" s="4">
        <f>SUM(H484:AH484)+SUM(AM484:BM484)+AI484+BN484+BO484+BP484+BQ484+BR484+BS484+BT484+BU484+BV484+BW484+BX484</f>
        <v>0</v>
      </c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8"/>
    </row>
    <row r="485" spans="1:77" x14ac:dyDescent="0.25">
      <c r="A485" s="6"/>
      <c r="B485" s="6"/>
      <c r="C485" s="5"/>
      <c r="D485" s="4">
        <f>SUM(H485:AH485)+SUM(AM485:BM485)+AI485+BN485+BO485+BP485+BQ485+BR485+BS485+BT485+BU485+BV485+BW485+BX485</f>
        <v>0</v>
      </c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8"/>
    </row>
    <row r="486" spans="1:77" x14ac:dyDescent="0.25">
      <c r="A486" s="6"/>
      <c r="B486" s="6"/>
      <c r="C486" s="5"/>
      <c r="D486" s="4">
        <f>SUM(H486:AH486)+SUM(AM486:BM486)+AI486+BN486+BO486+BP486+BQ486+BR486+BS486+BT486+BU486+BV486+BW486+BX486</f>
        <v>0</v>
      </c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8"/>
    </row>
    <row r="487" spans="1:77" x14ac:dyDescent="0.25">
      <c r="A487" s="6"/>
      <c r="B487" s="6"/>
      <c r="C487" s="5"/>
      <c r="D487" s="4">
        <f>SUM(H487:AH487)+SUM(AM487:BM487)+AI487+BN487+BO487+BP487+BQ487+BR487+BS487+BT487+BU487+BV487+BW487+BX487</f>
        <v>0</v>
      </c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8"/>
    </row>
    <row r="488" spans="1:77" x14ac:dyDescent="0.25">
      <c r="A488" s="6"/>
      <c r="B488" s="6"/>
      <c r="C488" s="5"/>
      <c r="D488" s="4">
        <f>SUM(H488:AH488)+SUM(AM488:BM488)+AI488+BN488+BO488+BP488+BQ488+BR488+BS488+BT488+BU488+BV488+BW488+BX488</f>
        <v>0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8"/>
    </row>
    <row r="489" spans="1:77" x14ac:dyDescent="0.25">
      <c r="A489" s="6"/>
      <c r="B489" s="6"/>
      <c r="C489" s="5"/>
      <c r="D489" s="4">
        <f>SUM(H489:AH489)+SUM(AM489:BM489)+AI489+BN489+BO489+BP489+BQ489+BR489+BS489+BT489+BU489+BV489+BW489+BX489</f>
        <v>0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8"/>
    </row>
    <row r="490" spans="1:77" x14ac:dyDescent="0.25">
      <c r="A490" s="6"/>
      <c r="B490" s="6"/>
      <c r="C490" s="5"/>
      <c r="D490" s="4">
        <f>SUM(H490:AH490)+SUM(AM490:BM490)+AI490+BN490+BO490+BP490+BQ490+BR490+BS490+BT490+BU490+BV490+BW490+BX490</f>
        <v>0</v>
      </c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8"/>
    </row>
    <row r="491" spans="1:77" x14ac:dyDescent="0.25">
      <c r="A491" s="6"/>
      <c r="B491" s="6"/>
      <c r="C491" s="5"/>
      <c r="D491" s="4">
        <f>SUM(H491:AH491)+SUM(AM491:BM491)+AI491+BN491+BO491+BP491+BQ491+BR491+BS491+BT491+BU491+BV491+BW491+BX491</f>
        <v>0</v>
      </c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8"/>
    </row>
    <row r="492" spans="1:77" x14ac:dyDescent="0.25">
      <c r="A492" s="6"/>
      <c r="B492" s="6"/>
      <c r="C492" s="5"/>
      <c r="D492" s="4">
        <f>SUM(H492:AH492)+SUM(AM492:BM492)+AI492+BN492+BO492+BP492+BQ492+BR492+BS492+BT492+BU492+BV492+BW492+BX492</f>
        <v>0</v>
      </c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8"/>
    </row>
    <row r="493" spans="1:77" x14ac:dyDescent="0.25">
      <c r="A493" s="6"/>
      <c r="B493" s="6"/>
      <c r="C493" s="5"/>
      <c r="D493" s="4">
        <f>SUM(H493:AH493)+SUM(AM493:BM493)+AI493+BN493+BO493+BP493+BQ493+BR493+BS493+BT493+BU493+BV493+BW493+BX493</f>
        <v>0</v>
      </c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8"/>
    </row>
    <row r="494" spans="1:77" x14ac:dyDescent="0.25">
      <c r="A494" s="6"/>
      <c r="B494" s="6"/>
      <c r="C494" s="5"/>
      <c r="D494" s="4">
        <f>SUM(H494:AH494)+SUM(AM494:BM494)+AI494+BN494+BO494+BP494+BQ494+BR494+BS494+BT494+BU494+BV494+BW494+BX494</f>
        <v>0</v>
      </c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8"/>
    </row>
    <row r="495" spans="1:77" x14ac:dyDescent="0.25">
      <c r="A495" s="6"/>
      <c r="B495" s="6"/>
      <c r="C495" s="5"/>
      <c r="D495" s="4">
        <f>SUM(H495:AH495)+SUM(AM495:BM495)+AI495+BN495+BO495+BP495+BQ495+BR495+BS495+BT495+BU495+BV495+BW495+BX495</f>
        <v>0</v>
      </c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8"/>
    </row>
    <row r="496" spans="1:77" x14ac:dyDescent="0.25">
      <c r="A496" s="6"/>
      <c r="B496" s="6"/>
      <c r="C496" s="5"/>
      <c r="D496" s="4">
        <f>SUM(H496:AH496)+SUM(AM496:BM496)+AI496+BN496+BO496+BP496+BQ496+BR496+BS496+BT496+BU496+BV496+BW496+BX496</f>
        <v>0</v>
      </c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8"/>
    </row>
    <row r="497" spans="1:77" x14ac:dyDescent="0.25">
      <c r="A497" s="6"/>
      <c r="B497" s="6"/>
      <c r="C497" s="5"/>
      <c r="D497" s="4">
        <f>SUM(H497:AH497)+SUM(AM497:BM497)+AI497+BN497+BO497+BP497+BQ497+BR497+BS497+BT497+BU497+BV497+BW497+BX497</f>
        <v>0</v>
      </c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8"/>
    </row>
    <row r="498" spans="1:77" x14ac:dyDescent="0.25">
      <c r="A498" s="6"/>
      <c r="B498" s="6"/>
      <c r="C498" s="5"/>
      <c r="D498" s="4">
        <f>SUM(H498:AH498)+SUM(AM498:BM498)+AI498+BN498+BO498+BP498+BQ498+BR498+BS498+BT498+BU498+BV498+BW498+BX498</f>
        <v>0</v>
      </c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8"/>
    </row>
    <row r="499" spans="1:77" x14ac:dyDescent="0.25">
      <c r="A499" s="6"/>
      <c r="B499" s="6"/>
      <c r="C499" s="5"/>
      <c r="D499" s="4">
        <f>SUM(H499:AH499)+SUM(AM499:BM499)+AI499+BN499+BO499+BP499+BQ499+BR499+BS499+BT499+BU499+BV499+BW499+BX499</f>
        <v>0</v>
      </c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8"/>
    </row>
    <row r="500" spans="1:77" x14ac:dyDescent="0.25">
      <c r="A500" s="6"/>
      <c r="B500" s="6"/>
      <c r="C500" s="5"/>
      <c r="D500" s="4">
        <f>SUM(H500:AH500)+SUM(AM500:BM500)+AI500+BN500+BO500+BP500+BQ500+BR500+BS500+BT500+BU500+BV500+BW500+BX500</f>
        <v>0</v>
      </c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8"/>
    </row>
    <row r="501" spans="1:77" x14ac:dyDescent="0.25">
      <c r="A501" s="6"/>
      <c r="B501" s="6"/>
      <c r="C501" s="5"/>
      <c r="D501" s="4">
        <f>SUM(H501:AH501)+SUM(AM501:BM501)+AI501+BN501+BO501+BP501+BQ501+BR501+BS501+BT501+BU501+BV501+BW501+BX501</f>
        <v>0</v>
      </c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8"/>
    </row>
    <row r="502" spans="1:77" x14ac:dyDescent="0.25">
      <c r="A502" s="6"/>
      <c r="B502" s="6"/>
      <c r="C502" s="5"/>
      <c r="D502" s="4">
        <f>SUM(H502:AH502)+SUM(AM502:BM502)+AI502+BN502+BO502+BP502+BQ502+BR502+BS502+BT502+BU502+BV502+BW502+BX502</f>
        <v>0</v>
      </c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8"/>
    </row>
    <row r="503" spans="1:77" x14ac:dyDescent="0.25">
      <c r="A503" s="6"/>
      <c r="B503" s="6"/>
      <c r="C503" s="5"/>
      <c r="D503" s="4">
        <f>SUM(H503:AH503)+SUM(AM503:BM503)+AI503+BN503+BO503+BP503+BQ503+BR503+BS503+BT503+BU503+BV503+BW503+BX503</f>
        <v>0</v>
      </c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8"/>
    </row>
    <row r="504" spans="1:77" x14ac:dyDescent="0.25">
      <c r="A504" s="6"/>
      <c r="B504" s="6"/>
      <c r="C504" s="5"/>
      <c r="D504" s="4">
        <f>SUM(H504:AH504)+SUM(AM504:BM504)+AI504+BN504+BO504+BP504+BQ504+BR504+BS504+BT504+BU504+BV504+BW504+BX504</f>
        <v>0</v>
      </c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8"/>
    </row>
    <row r="505" spans="1:77" x14ac:dyDescent="0.25">
      <c r="A505" s="6"/>
      <c r="B505" s="6"/>
      <c r="C505" s="5"/>
      <c r="D505" s="4">
        <f>SUM(H505:AH505)+SUM(AM505:BM505)+AI505+BN505+BO505+BP505+BQ505+BR505+BS505+BT505+BU505+BV505+BW505+BX505</f>
        <v>0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8"/>
    </row>
    <row r="506" spans="1:77" x14ac:dyDescent="0.25">
      <c r="A506" s="6"/>
      <c r="B506" s="6"/>
      <c r="C506" s="5"/>
      <c r="D506" s="4">
        <f>SUM(H506:AH506)+SUM(AM506:BM506)+AI506+BN506+BO506+BP506+BQ506+BR506+BS506+BT506+BU506+BV506+BW506+BX506</f>
        <v>0</v>
      </c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8"/>
    </row>
    <row r="507" spans="1:77" x14ac:dyDescent="0.25">
      <c r="A507" s="6"/>
      <c r="B507" s="6"/>
      <c r="C507" s="5"/>
      <c r="D507" s="4">
        <f>SUM(H507:AH507)+SUM(AM507:BM507)+AI507+BN507+BO507+BP507+BQ507+BR507+BS507+BT507+BU507+BV507+BW507+BX507</f>
        <v>0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8"/>
    </row>
    <row r="508" spans="1:77" x14ac:dyDescent="0.25">
      <c r="A508" s="6"/>
      <c r="B508" s="6"/>
      <c r="C508" s="5"/>
      <c r="D508" s="4">
        <f>SUM(H508:AH508)+SUM(AM508:BM508)+AI508+BN508+BO508+BP508+BQ508+BR508+BS508+BT508+BU508+BV508+BW508+BX508</f>
        <v>0</v>
      </c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8"/>
    </row>
    <row r="509" spans="1:77" x14ac:dyDescent="0.25">
      <c r="A509" s="6"/>
      <c r="B509" s="6"/>
      <c r="C509" s="5"/>
      <c r="D509" s="4">
        <f>SUM(H509:AH509)+SUM(AM509:BM509)+AI509+BN509+BO509+BP509+BQ509+BR509+BS509+BT509+BU509+BV509+BW509+BX509</f>
        <v>0</v>
      </c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8"/>
    </row>
    <row r="510" spans="1:77" x14ac:dyDescent="0.25">
      <c r="A510" s="6"/>
      <c r="B510" s="6"/>
      <c r="C510" s="5"/>
      <c r="D510" s="4">
        <f>SUM(H510:AH510)+SUM(AM510:BM510)+AI510+BN510+BO510+BP510+BQ510+BR510+BS510+BT510+BU510+BV510+BW510+BX510</f>
        <v>0</v>
      </c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8"/>
    </row>
    <row r="511" spans="1:77" x14ac:dyDescent="0.25">
      <c r="A511" s="6"/>
      <c r="B511" s="6"/>
      <c r="C511" s="5"/>
      <c r="D511" s="4">
        <f>SUM(H511:AH511)+SUM(AM511:BM511)+AI511+BN511+BO511+BP511+BQ511+BR511+BS511+BT511+BU511+BV511+BW511+BX511</f>
        <v>0</v>
      </c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8"/>
    </row>
    <row r="512" spans="1:77" x14ac:dyDescent="0.25">
      <c r="A512" s="6"/>
      <c r="B512" s="6"/>
      <c r="C512" s="5"/>
      <c r="D512" s="4">
        <f>SUM(H512:AH512)+SUM(AM512:BM512)+AI512+BN512+BO512+BP512+BQ512+BR512+BS512+BT512+BU512+BV512+BW512+BX512</f>
        <v>0</v>
      </c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8"/>
    </row>
    <row r="513" spans="1:77" x14ac:dyDescent="0.25">
      <c r="A513" s="6"/>
      <c r="B513" s="6"/>
      <c r="C513" s="5"/>
      <c r="D513" s="4">
        <f>SUM(H513:AH513)+SUM(AM513:BM513)+AI513+BN513+BO513+BP513+BQ513+BR513+BS513+BT513+BU513+BV513+BW513+BX513</f>
        <v>0</v>
      </c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8"/>
    </row>
    <row r="514" spans="1:77" x14ac:dyDescent="0.25">
      <c r="A514" s="6"/>
      <c r="B514" s="6"/>
      <c r="C514" s="5"/>
      <c r="D514" s="4">
        <f>SUM(H514:AH514)+SUM(AM514:BM514)+AI514+BN514+BO514+BP514+BQ514+BR514+BS514+BT514+BU514+BV514+BW514+BX514</f>
        <v>0</v>
      </c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8"/>
    </row>
    <row r="515" spans="1:77" x14ac:dyDescent="0.25">
      <c r="A515" s="6"/>
      <c r="B515" s="6"/>
      <c r="C515" s="5"/>
      <c r="D515" s="4">
        <f>SUM(H515:AH515)+SUM(AM515:BM515)+AI515+BN515+BO515+BP515+BQ515+BR515+BS515+BT515+BU515+BV515+BW515+BX515</f>
        <v>0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8"/>
    </row>
    <row r="516" spans="1:77" x14ac:dyDescent="0.25">
      <c r="A516" s="6"/>
      <c r="B516" s="6"/>
      <c r="C516" s="5"/>
      <c r="D516" s="4">
        <f>SUM(H516:AH516)+SUM(AM516:BM516)+AI516+BN516+BO516+BP516+BQ516+BR516+BS516+BT516+BU516+BV516+BW516+BX516</f>
        <v>0</v>
      </c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8"/>
    </row>
    <row r="517" spans="1:77" x14ac:dyDescent="0.25">
      <c r="A517" s="6"/>
      <c r="B517" s="6"/>
      <c r="C517" s="5"/>
      <c r="D517" s="4">
        <f>SUM(H517:AH517)+SUM(AM517:BM517)+AI517+BN517+BO517+BP517+BQ517+BR517+BS517+BT517+BU517+BV517+BW517+BX517</f>
        <v>0</v>
      </c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8"/>
    </row>
    <row r="518" spans="1:77" x14ac:dyDescent="0.25">
      <c r="A518" s="6"/>
      <c r="B518" s="6"/>
      <c r="C518" s="5"/>
      <c r="D518" s="4">
        <f>SUM(H518:AH518)+SUM(AM518:BM518)+AI518+BN518+BO518+BP518+BQ518+BR518+BS518+BT518+BU518+BV518+BW518+BX518</f>
        <v>0</v>
      </c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8"/>
    </row>
    <row r="519" spans="1:77" x14ac:dyDescent="0.25">
      <c r="A519" s="6"/>
      <c r="B519" s="6"/>
      <c r="C519" s="5"/>
      <c r="D519" s="4">
        <f>SUM(H519:AH519)+SUM(AM519:BM519)+AI519+BN519+BO519+BP519+BQ519+BR519+BS519+BT519+BU519+BV519+BW519+BX519</f>
        <v>0</v>
      </c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8"/>
    </row>
    <row r="520" spans="1:77" x14ac:dyDescent="0.25">
      <c r="A520" s="6"/>
      <c r="B520" s="6"/>
      <c r="C520" s="5"/>
      <c r="D520" s="4">
        <f>SUM(H520:AH520)+SUM(AM520:BM520)+AI520+BN520+BO520+BP520+BQ520+BR520+BS520+BT520+BU520+BV520+BW520+BX520</f>
        <v>0</v>
      </c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8"/>
    </row>
    <row r="521" spans="1:77" x14ac:dyDescent="0.25">
      <c r="A521" s="6"/>
      <c r="B521" s="6"/>
      <c r="C521" s="5"/>
      <c r="D521" s="4">
        <f>SUM(H521:AH521)+SUM(AM521:BM521)+AI521+BN521+BO521+BP521+BQ521+BR521+BS521+BT521+BU521+BV521+BW521+BX521</f>
        <v>0</v>
      </c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8"/>
    </row>
    <row r="522" spans="1:77" x14ac:dyDescent="0.25">
      <c r="A522" s="6"/>
      <c r="B522" s="6"/>
      <c r="C522" s="5"/>
      <c r="D522" s="4">
        <f>SUM(H522:AH522)+SUM(AM522:BM522)+AI522+BN522+BO522+BP522+BQ522+BR522+BS522+BT522+BU522+BV522+BW522+BX522</f>
        <v>0</v>
      </c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8"/>
    </row>
    <row r="523" spans="1:77" x14ac:dyDescent="0.25">
      <c r="A523" s="6"/>
      <c r="B523" s="6"/>
      <c r="C523" s="5"/>
      <c r="D523" s="4">
        <f>SUM(H523:AH523)+SUM(AM523:BM523)+AI523+BN523+BO523+BP523+BQ523+BR523+BS523+BT523+BU523+BV523+BW523+BX523</f>
        <v>0</v>
      </c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8"/>
    </row>
    <row r="524" spans="1:77" x14ac:dyDescent="0.25">
      <c r="A524" s="6"/>
      <c r="B524" s="6"/>
      <c r="C524" s="5"/>
      <c r="D524" s="4">
        <f>SUM(H524:AH524)+SUM(AM524:BM524)+AI524+BN524+BO524+BP524+BQ524+BR524+BS524+BT524+BU524+BV524+BW524+BX524</f>
        <v>0</v>
      </c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8"/>
    </row>
    <row r="525" spans="1:77" x14ac:dyDescent="0.25">
      <c r="A525" s="6"/>
      <c r="B525" s="6"/>
      <c r="C525" s="5"/>
      <c r="D525" s="4">
        <f>SUM(H525:AH525)+SUM(AM525:BM525)+AI525+BN525+BO525+BP525+BQ525+BR525+BS525+BT525+BU525+BV525+BW525+BX525</f>
        <v>0</v>
      </c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8"/>
    </row>
    <row r="526" spans="1:77" x14ac:dyDescent="0.25">
      <c r="A526" s="6"/>
      <c r="B526" s="6"/>
      <c r="C526" s="5"/>
      <c r="D526" s="4">
        <f>SUM(H526:AH526)+SUM(AM526:BM526)+AI526+BN526+BO526+BP526+BQ526+BR526+BS526+BT526+BU526+BV526+BW526+BX526</f>
        <v>0</v>
      </c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8"/>
    </row>
    <row r="527" spans="1:77" x14ac:dyDescent="0.25">
      <c r="A527" s="6"/>
      <c r="B527" s="6"/>
      <c r="C527" s="5"/>
      <c r="D527" s="4">
        <f>SUM(H527:AH527)+SUM(AM527:BM527)+AI527+BN527+BO527+BP527+BQ527+BR527+BS527+BT527+BU527+BV527+BW527+BX527</f>
        <v>0</v>
      </c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8"/>
    </row>
    <row r="528" spans="1:77" x14ac:dyDescent="0.25">
      <c r="A528" s="6"/>
      <c r="B528" s="6"/>
      <c r="C528" s="5"/>
      <c r="D528" s="4">
        <f>SUM(H528:AH528)+SUM(AM528:BM528)+AI528+BN528+BO528+BP528+BQ528+BR528+BS528+BT528+BU528+BV528+BW528+BX528</f>
        <v>0</v>
      </c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8"/>
    </row>
    <row r="529" spans="1:77" x14ac:dyDescent="0.25">
      <c r="A529" s="6"/>
      <c r="B529" s="6"/>
      <c r="C529" s="5"/>
      <c r="D529" s="4">
        <f>SUM(H529:AH529)+SUM(AM529:BM529)+AI529+BN529+BO529+BP529+BQ529+BR529+BS529+BT529+BU529+BV529+BW529+BX529</f>
        <v>0</v>
      </c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8"/>
    </row>
    <row r="530" spans="1:77" x14ac:dyDescent="0.25">
      <c r="A530" s="6"/>
      <c r="B530" s="6"/>
      <c r="C530" s="5"/>
      <c r="D530" s="4">
        <f>SUM(H530:AH530)+SUM(AM530:BM530)+AI530+BN530+BO530+BP530+BQ530+BR530+BS530+BT530+BU530+BV530+BW530+BX530</f>
        <v>0</v>
      </c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8"/>
    </row>
    <row r="531" spans="1:77" x14ac:dyDescent="0.25">
      <c r="A531" s="6"/>
      <c r="B531" s="6"/>
      <c r="C531" s="5"/>
      <c r="D531" s="4">
        <f>SUM(H531:AH531)+SUM(AM531:BM531)+AI531+BN531+BO531+BP531+BQ531+BR531+BS531+BT531+BU531+BV531+BW531+BX531</f>
        <v>0</v>
      </c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8"/>
    </row>
    <row r="532" spans="1:77" x14ac:dyDescent="0.25">
      <c r="A532" s="6"/>
      <c r="B532" s="6"/>
      <c r="C532" s="5"/>
      <c r="D532" s="4">
        <f>SUM(H532:AH532)+SUM(AM532:BM532)+AI532+BN532+BO532+BP532+BQ532+BR532+BS532+BT532+BU532+BV532+BW532+BX532</f>
        <v>0</v>
      </c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8"/>
    </row>
    <row r="533" spans="1:77" x14ac:dyDescent="0.25">
      <c r="A533" s="6"/>
      <c r="B533" s="6"/>
      <c r="C533" s="5"/>
      <c r="D533" s="4">
        <f>SUM(H533:AH533)+SUM(AM533:BM533)+AI533+BN533+BO533+BP533+BQ533+BR533+BS533+BT533+BU533+BV533+BW533+BX533</f>
        <v>0</v>
      </c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8"/>
    </row>
    <row r="534" spans="1:77" x14ac:dyDescent="0.25">
      <c r="A534" s="6"/>
      <c r="B534" s="6"/>
      <c r="C534" s="5"/>
      <c r="D534" s="4">
        <f>SUM(H534:AH534)+SUM(AM534:BM534)+AI534+BN534+BO534+BP534+BQ534+BR534+BS534+BT534+BU534+BV534+BW534+BX534</f>
        <v>0</v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8"/>
    </row>
    <row r="535" spans="1:77" x14ac:dyDescent="0.25">
      <c r="A535" s="6"/>
      <c r="B535" s="6"/>
      <c r="C535" s="5"/>
      <c r="D535" s="4">
        <f>SUM(H535:AH535)+SUM(AM535:BM535)+AI535+BN535+BO535+BP535+BQ535+BR535+BS535+BT535+BU535+BV535+BW535+BX535</f>
        <v>0</v>
      </c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8"/>
    </row>
    <row r="536" spans="1:77" x14ac:dyDescent="0.25">
      <c r="A536" s="6"/>
      <c r="B536" s="6"/>
      <c r="C536" s="5"/>
      <c r="D536" s="4">
        <f>SUM(H536:AH536)+SUM(AM536:BM536)+AI536+BN536+BO536+BP536+BQ536+BR536+BS536+BT536+BU536+BV536+BW536+BX536</f>
        <v>0</v>
      </c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8"/>
    </row>
    <row r="537" spans="1:77" x14ac:dyDescent="0.25">
      <c r="A537" s="6"/>
      <c r="B537" s="6"/>
      <c r="C537" s="5"/>
      <c r="D537" s="4">
        <f>SUM(H537:AH537)+SUM(AM537:BM537)+AI537+BN537+BO537+BP537+BQ537+BR537+BS537+BT537+BU537+BV537+BW537+BX537</f>
        <v>0</v>
      </c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8"/>
    </row>
    <row r="538" spans="1:77" x14ac:dyDescent="0.25">
      <c r="A538" s="6"/>
      <c r="B538" s="6"/>
      <c r="C538" s="5"/>
      <c r="D538" s="4">
        <f>SUM(H538:AH538)+SUM(AM538:BM538)+AI538+BN538+BO538+BP538+BQ538+BR538+BS538+BT538+BU538+BV538+BW538+BX538</f>
        <v>0</v>
      </c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8"/>
    </row>
    <row r="539" spans="1:77" x14ac:dyDescent="0.25">
      <c r="A539" s="6"/>
      <c r="B539" s="6"/>
      <c r="C539" s="5"/>
      <c r="D539" s="4">
        <f>SUM(H539:AH539)+SUM(AM539:BM539)+AI539+BN539+BO539+BP539+BQ539+BR539+BS539+BT539+BU539+BV539+BW539+BX539</f>
        <v>0</v>
      </c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8"/>
    </row>
    <row r="540" spans="1:77" x14ac:dyDescent="0.25">
      <c r="A540" s="6"/>
      <c r="B540" s="6"/>
      <c r="C540" s="5"/>
      <c r="D540" s="4">
        <f>SUM(H540:AH540)+SUM(AM540:BM540)+AI540+BN540+BO540+BP540+BQ540+BR540+BS540+BT540+BU540+BV540+BW540+BX540</f>
        <v>0</v>
      </c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8"/>
    </row>
    <row r="541" spans="1:77" x14ac:dyDescent="0.25">
      <c r="A541" s="6"/>
      <c r="B541" s="6"/>
      <c r="C541" s="5"/>
      <c r="D541" s="4">
        <f>SUM(H541:AH541)+SUM(AM541:BM541)+AI541+BN541+BO541+BP541+BQ541+BR541+BS541+BT541+BU541+BV541+BW541+BX541</f>
        <v>0</v>
      </c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8"/>
    </row>
    <row r="542" spans="1:77" x14ac:dyDescent="0.25">
      <c r="A542" s="6"/>
      <c r="B542" s="6"/>
      <c r="C542" s="5"/>
      <c r="D542" s="4">
        <f>SUM(H542:AH542)+SUM(AM542:BM542)+AI542+BN542+BO542+BP542+BQ542+BR542+BS542+BT542+BU542+BV542+BW542+BX542</f>
        <v>0</v>
      </c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8"/>
    </row>
    <row r="543" spans="1:77" x14ac:dyDescent="0.25">
      <c r="A543" s="6"/>
      <c r="B543" s="6"/>
      <c r="C543" s="5"/>
      <c r="D543" s="4">
        <f>SUM(H543:AH543)+SUM(AM543:BM543)+AI543+BN543+BO543+BP543+BQ543+BR543+BS543+BT543+BU543+BV543+BW543+BX543</f>
        <v>0</v>
      </c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8"/>
    </row>
    <row r="544" spans="1:77" x14ac:dyDescent="0.25">
      <c r="A544" s="6"/>
      <c r="B544" s="6"/>
      <c r="C544" s="5"/>
      <c r="D544" s="4">
        <f>SUM(H544:AH544)+SUM(AM544:BM544)+AI544+BN544+BO544+BP544+BQ544+BR544+BS544+BT544+BU544+BV544+BW544+BX544</f>
        <v>0</v>
      </c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8"/>
    </row>
    <row r="545" spans="1:77" x14ac:dyDescent="0.25">
      <c r="A545" s="6"/>
      <c r="B545" s="6"/>
      <c r="C545" s="5"/>
      <c r="D545" s="4">
        <f>SUM(H545:AH545)+SUM(AM545:BM545)+AI545+BN545+BO545+BP545+BQ545+BR545+BS545+BT545+BU545+BV545+BW545+BX545</f>
        <v>0</v>
      </c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8"/>
    </row>
    <row r="546" spans="1:77" x14ac:dyDescent="0.25">
      <c r="A546" s="6"/>
      <c r="B546" s="6"/>
      <c r="C546" s="5"/>
      <c r="D546" s="4">
        <f>SUM(H546:AH546)+SUM(AM546:BM546)+AI546+BN546+BO546+BP546+BQ546+BR546+BS546+BT546+BU546+BV546+BW546+BX546</f>
        <v>0</v>
      </c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8"/>
    </row>
    <row r="547" spans="1:77" x14ac:dyDescent="0.25">
      <c r="A547" s="6"/>
      <c r="B547" s="6"/>
      <c r="C547" s="5"/>
      <c r="D547" s="4">
        <f>SUM(H547:AH547)+SUM(AM547:BM547)+AI547+BN547+BO547+BP547+BQ547+BR547+BS547+BT547+BU547+BV547+BW547+BX547</f>
        <v>0</v>
      </c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8"/>
    </row>
    <row r="548" spans="1:77" x14ac:dyDescent="0.25">
      <c r="A548" s="6"/>
      <c r="B548" s="6"/>
      <c r="C548" s="5"/>
      <c r="D548" s="4">
        <f>SUM(H548:AH548)+SUM(AM548:BM548)+AI548+BN548+BO548+BP548+BQ548+BR548+BS548+BT548+BU548+BV548+BW548+BX548</f>
        <v>0</v>
      </c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8"/>
    </row>
    <row r="549" spans="1:77" x14ac:dyDescent="0.25">
      <c r="A549" s="6"/>
      <c r="B549" s="6"/>
      <c r="C549" s="5"/>
      <c r="D549" s="4">
        <f>SUM(H549:AH549)+SUM(AM549:BM549)+AI549+BN549+BO549+BP549+BQ549+BR549+BS549+BT549+BU549+BV549+BW549+BX549</f>
        <v>0</v>
      </c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8"/>
    </row>
    <row r="550" spans="1:77" x14ac:dyDescent="0.25">
      <c r="A550" s="6"/>
      <c r="B550" s="6"/>
      <c r="C550" s="5"/>
      <c r="D550" s="4">
        <f>SUM(H550:AH550)+SUM(AM550:BM550)+AI550+BN550+BO550+BP550+BQ550+BR550+BS550+BT550+BU550+BV550+BW550+BX550</f>
        <v>0</v>
      </c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8"/>
    </row>
    <row r="551" spans="1:77" x14ac:dyDescent="0.25">
      <c r="A551" s="6"/>
      <c r="B551" s="6"/>
      <c r="C551" s="5"/>
      <c r="D551" s="4">
        <f>SUM(H551:AH551)+SUM(AM551:BM551)+AI551+BN551+BO551+BP551+BQ551+BR551+BS551+BT551+BU551+BV551+BW551+BX551</f>
        <v>0</v>
      </c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8"/>
    </row>
    <row r="552" spans="1:77" x14ac:dyDescent="0.25">
      <c r="A552" s="6"/>
      <c r="B552" s="6"/>
      <c r="C552" s="5"/>
      <c r="D552" s="4">
        <f>SUM(H552:AH552)+SUM(AM552:BM552)+AI552+BN552+BO552+BP552+BQ552+BR552+BS552+BT552+BU552+BV552+BW552+BX552</f>
        <v>0</v>
      </c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8"/>
    </row>
    <row r="553" spans="1:77" x14ac:dyDescent="0.25">
      <c r="A553" s="6"/>
      <c r="B553" s="6"/>
      <c r="C553" s="5"/>
      <c r="D553" s="4">
        <f>SUM(H553:AH553)+SUM(AM553:BM553)+AI553+BN553+BO553+BP553+BQ553+BR553+BS553+BT553+BU553+BV553+BW553+BX553</f>
        <v>0</v>
      </c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8"/>
    </row>
    <row r="554" spans="1:77" x14ac:dyDescent="0.25">
      <c r="A554" s="6"/>
      <c r="B554" s="6"/>
      <c r="C554" s="5"/>
      <c r="D554" s="4">
        <f>SUM(H554:AH554)+SUM(AM554:BM554)+AI554+BN554+BO554+BP554+BQ554+BR554+BS554+BT554+BU554+BV554+BW554+BX554</f>
        <v>0</v>
      </c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8"/>
    </row>
    <row r="555" spans="1:77" x14ac:dyDescent="0.25">
      <c r="A555" s="6"/>
      <c r="B555" s="6"/>
      <c r="C555" s="5"/>
      <c r="D555" s="4">
        <f>SUM(H555:AH555)+SUM(AM555:BM555)+AI555+BN555+BO555+BP555+BQ555+BR555+BS555+BT555+BU555+BV555+BW555+BX555</f>
        <v>0</v>
      </c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8"/>
    </row>
    <row r="556" spans="1:77" x14ac:dyDescent="0.25">
      <c r="A556" s="6"/>
      <c r="B556" s="6"/>
      <c r="C556" s="5"/>
      <c r="D556" s="4">
        <f>SUM(H556:AH556)+SUM(AM556:BM556)+AI556+BN556+BO556+BP556+BQ556+BR556+BS556+BT556+BU556+BV556+BW556+BX556</f>
        <v>0</v>
      </c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8"/>
    </row>
    <row r="557" spans="1:77" x14ac:dyDescent="0.25">
      <c r="A557" s="6"/>
      <c r="B557" s="6"/>
      <c r="C557" s="5"/>
      <c r="D557" s="4">
        <f>SUM(H557:AH557)+SUM(AM557:BM557)+AI557+BN557+BO557+BP557+BQ557+BR557+BS557+BT557+BU557+BV557+BW557+BX557</f>
        <v>0</v>
      </c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8"/>
    </row>
    <row r="558" spans="1:77" x14ac:dyDescent="0.25">
      <c r="A558" s="6"/>
      <c r="B558" s="6"/>
      <c r="C558" s="5"/>
      <c r="D558" s="4">
        <f>SUM(H558:AH558)+SUM(AM558:BM558)+AI558+BN558+BO558+BP558+BQ558+BR558+BS558+BT558+BU558+BV558+BW558+BX558</f>
        <v>0</v>
      </c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8"/>
    </row>
    <row r="559" spans="1:77" x14ac:dyDescent="0.25">
      <c r="A559" s="6"/>
      <c r="B559" s="6"/>
      <c r="C559" s="5"/>
      <c r="D559" s="4">
        <f>SUM(H559:AH559)+SUM(AM559:BM559)+AI559+BN559+BO559+BP559+BQ559+BR559+BS559+BT559+BU559+BV559+BW559+BX559</f>
        <v>0</v>
      </c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8"/>
    </row>
    <row r="560" spans="1:77" x14ac:dyDescent="0.25">
      <c r="A560" s="6"/>
      <c r="B560" s="6"/>
      <c r="C560" s="5"/>
      <c r="D560" s="4">
        <f>SUM(H560:AH560)+SUM(AM560:BM560)+AI560+BN560+BO560+BP560+BQ560+BR560+BS560+BT560+BU560+BV560+BW560+BX560</f>
        <v>0</v>
      </c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8"/>
    </row>
    <row r="561" spans="1:77" x14ac:dyDescent="0.25">
      <c r="A561" s="6"/>
      <c r="B561" s="6"/>
      <c r="C561" s="5"/>
      <c r="D561" s="4">
        <f>SUM(H561:AH561)+SUM(AM561:BM561)+AI561+BN561+BO561+BP561+BQ561+BR561+BS561+BT561+BU561+BV561+BW561+BX561</f>
        <v>0</v>
      </c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8"/>
    </row>
    <row r="562" spans="1:77" x14ac:dyDescent="0.25">
      <c r="A562" s="6"/>
      <c r="B562" s="6"/>
      <c r="C562" s="5"/>
      <c r="D562" s="4">
        <f>SUM(H562:AH562)+SUM(AM562:BM562)+AI562+BN562+BO562+BP562+BQ562+BR562+BS562+BT562+BU562+BV562+BW562+BX562</f>
        <v>0</v>
      </c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8"/>
    </row>
    <row r="563" spans="1:77" x14ac:dyDescent="0.25">
      <c r="A563" s="6"/>
      <c r="B563" s="6"/>
      <c r="C563" s="5"/>
      <c r="D563" s="4">
        <f>SUM(H563:AH563)+SUM(AM563:BM563)+AI563+BN563+BO563+BP563+BQ563+BR563+BS563+BT563+BU563+BV563+BW563+BX563</f>
        <v>0</v>
      </c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8"/>
    </row>
    <row r="564" spans="1:77" x14ac:dyDescent="0.25">
      <c r="A564" s="6"/>
      <c r="B564" s="6"/>
      <c r="C564" s="5"/>
      <c r="D564" s="4">
        <f>SUM(H564:AH564)+SUM(AM564:BM564)+AI564+BN564+BO564+BP564+BQ564+BR564+BS564+BT564+BU564+BV564+BW564+BX564</f>
        <v>0</v>
      </c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8"/>
    </row>
    <row r="565" spans="1:77" x14ac:dyDescent="0.25">
      <c r="A565" s="6"/>
      <c r="B565" s="6"/>
      <c r="C565" s="5"/>
      <c r="D565" s="4">
        <f>SUM(H565:AH565)+SUM(AM565:BM565)+AI565+BN565+BO565+BP565+BQ565+BR565+BS565+BT565+BU565+BV565+BW565+BX565</f>
        <v>0</v>
      </c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8"/>
    </row>
    <row r="566" spans="1:77" x14ac:dyDescent="0.25">
      <c r="A566" s="6"/>
      <c r="B566" s="6"/>
      <c r="C566" s="5"/>
      <c r="D566" s="4">
        <f>SUM(H566:AH566)+SUM(AM566:BM566)+AI566+BN566+BO566+BP566+BQ566+BR566+BS566+BT566+BU566+BV566+BW566+BX566</f>
        <v>0</v>
      </c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8"/>
    </row>
    <row r="567" spans="1:77" x14ac:dyDescent="0.25">
      <c r="A567" s="6"/>
      <c r="B567" s="6"/>
      <c r="C567" s="5"/>
      <c r="D567" s="4">
        <f>SUM(H567:AH567)+SUM(AM567:BM567)+AI567+BN567+BO567+BP567+BQ567+BR567+BS567+BT567+BU567+BV567+BW567+BX567</f>
        <v>0</v>
      </c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8"/>
    </row>
    <row r="568" spans="1:77" x14ac:dyDescent="0.25">
      <c r="A568" s="6"/>
      <c r="B568" s="6"/>
      <c r="C568" s="5"/>
      <c r="D568" s="4">
        <f>SUM(H568:AH568)+SUM(AM568:BM568)+AI568+BN568+BO568+BP568+BQ568+BR568+BS568+BT568+BU568+BV568+BW568+BX568</f>
        <v>0</v>
      </c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8"/>
    </row>
    <row r="569" spans="1:77" x14ac:dyDescent="0.25">
      <c r="A569" s="6"/>
      <c r="B569" s="6"/>
      <c r="C569" s="5"/>
      <c r="D569" s="4">
        <f>SUM(H569:AH569)+SUM(AM569:BM569)+AI569+BN569+BO569+BP569+BQ569+BR569+BS569+BT569+BU569+BV569+BW569+BX569</f>
        <v>0</v>
      </c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8"/>
    </row>
    <row r="570" spans="1:77" x14ac:dyDescent="0.25">
      <c r="A570" s="6"/>
      <c r="B570" s="6"/>
      <c r="C570" s="5"/>
      <c r="D570" s="4">
        <f>SUM(H570:AH570)+SUM(AM570:BM570)+AI570+BN570+BO570+BP570+BQ570+BR570+BS570+BT570+BU570+BV570+BW570+BX570</f>
        <v>0</v>
      </c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8"/>
    </row>
    <row r="571" spans="1:77" x14ac:dyDescent="0.25">
      <c r="A571" s="6"/>
      <c r="B571" s="6"/>
      <c r="C571" s="5"/>
      <c r="D571" s="4">
        <f>SUM(H571:AH571)+SUM(AM571:BM571)+AI571+BN571+BO571+BP571+BQ571+BR571+BS571+BT571+BU571+BV571+BW571+BX571</f>
        <v>0</v>
      </c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8"/>
    </row>
    <row r="572" spans="1:77" x14ac:dyDescent="0.25">
      <c r="A572" s="6"/>
      <c r="B572" s="6"/>
      <c r="C572" s="5"/>
      <c r="D572" s="4">
        <f>SUM(H572:AH572)+SUM(AM572:BM572)+AI572+BN572+BO572+BP572+BQ572+BR572+BS572+BT572+BU572+BV572+BW572+BX572</f>
        <v>0</v>
      </c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8"/>
    </row>
    <row r="573" spans="1:77" x14ac:dyDescent="0.25">
      <c r="A573" s="6"/>
      <c r="B573" s="6"/>
      <c r="C573" s="5"/>
      <c r="D573" s="4">
        <f>SUM(H573:AH573)+SUM(AM573:BM573)+AI573+BN573+BO573+BP573+BQ573+BR573+BS573+BT573+BU573+BV573+BW573+BX573</f>
        <v>0</v>
      </c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8"/>
    </row>
    <row r="574" spans="1:77" x14ac:dyDescent="0.25">
      <c r="A574" s="6"/>
      <c r="B574" s="6"/>
      <c r="C574" s="5"/>
      <c r="D574" s="4">
        <f>SUM(H574:AH574)+SUM(AM574:BM574)+AI574+BN574+BO574+BP574+BQ574+BR574+BS574+BT574+BU574+BV574+BW574+BX574</f>
        <v>0</v>
      </c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8"/>
    </row>
    <row r="575" spans="1:77" x14ac:dyDescent="0.25">
      <c r="A575" s="6"/>
      <c r="B575" s="6"/>
      <c r="C575" s="5"/>
      <c r="D575" s="4">
        <f>SUM(H575:AH575)+SUM(AM575:BM575)+AI575+BN575+BO575+BP575+BQ575+BR575+BS575+BT575+BU575+BV575+BW575+BX575</f>
        <v>0</v>
      </c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8"/>
    </row>
    <row r="576" spans="1:77" x14ac:dyDescent="0.25">
      <c r="A576" s="6"/>
      <c r="B576" s="6"/>
      <c r="C576" s="5"/>
      <c r="D576" s="4">
        <f>SUM(H576:AH576)+SUM(AM576:BM576)+AI576+BN576+BO576+BP576+BQ576+BR576+BS576+BT576+BU576+BV576+BW576+BX576</f>
        <v>0</v>
      </c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8"/>
    </row>
    <row r="577" spans="1:77" x14ac:dyDescent="0.25">
      <c r="A577" s="6"/>
      <c r="B577" s="6"/>
      <c r="C577" s="5"/>
      <c r="D577" s="4">
        <f>SUM(H577:AH577)+SUM(AM577:BM577)+AI577+BN577+BO577+BP577+BQ577+BR577+BS577+BT577+BU577+BV577+BW577+BX577</f>
        <v>0</v>
      </c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8"/>
    </row>
    <row r="578" spans="1:77" x14ac:dyDescent="0.25">
      <c r="A578" s="6"/>
      <c r="B578" s="6"/>
      <c r="C578" s="5"/>
      <c r="D578" s="4">
        <f>SUM(H578:AH578)+SUM(AM578:BM578)+AI578+BN578+BO578+BP578+BQ578+BR578+BS578+BT578+BU578+BV578+BW578+BX578</f>
        <v>0</v>
      </c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8"/>
    </row>
    <row r="579" spans="1:77" x14ac:dyDescent="0.25">
      <c r="A579" s="6"/>
      <c r="B579" s="6"/>
      <c r="C579" s="5"/>
      <c r="D579" s="4">
        <f>SUM(H579:AH579)+SUM(AM579:BM579)+AI579+BN579+BO579+BP579+BQ579+BR579+BS579+BT579+BU579+BV579+BW579+BX579</f>
        <v>0</v>
      </c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8"/>
    </row>
    <row r="580" spans="1:77" x14ac:dyDescent="0.25">
      <c r="A580" s="6"/>
      <c r="B580" s="6"/>
      <c r="C580" s="5"/>
      <c r="D580" s="4">
        <f>SUM(H580:AH580)+SUM(AM580:BM580)+AI580+BN580+BO580+BP580+BQ580+BR580+BS580+BT580+BU580+BV580+BW580+BX580</f>
        <v>0</v>
      </c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8"/>
    </row>
    <row r="581" spans="1:77" x14ac:dyDescent="0.25">
      <c r="A581" s="6"/>
      <c r="B581" s="6"/>
      <c r="C581" s="5"/>
      <c r="D581" s="4">
        <f>SUM(H581:AH581)+SUM(AM581:BM581)+AI581+BN581+BO581+BP581+BQ581+BR581+BS581+BT581+BU581+BV581+BW581+BX581</f>
        <v>0</v>
      </c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8"/>
    </row>
    <row r="582" spans="1:77" x14ac:dyDescent="0.25">
      <c r="A582" s="6"/>
      <c r="B582" s="6"/>
      <c r="C582" s="5"/>
      <c r="D582" s="4">
        <f>SUM(H582:AH582)+SUM(AM582:BM582)+AI582+BN582+BO582+BP582+BQ582+BR582+BS582+BT582+BU582+BV582+BW582+BX582</f>
        <v>0</v>
      </c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8"/>
    </row>
    <row r="583" spans="1:77" x14ac:dyDescent="0.25">
      <c r="A583" s="6"/>
      <c r="B583" s="6"/>
      <c r="C583" s="5"/>
      <c r="D583" s="4">
        <f>SUM(H583:AH583)+SUM(AM583:BM583)+AI583+BN583+BO583+BP583+BQ583+BR583+BS583+BT583+BU583+BV583+BW583+BX583</f>
        <v>0</v>
      </c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8"/>
    </row>
    <row r="584" spans="1:77" x14ac:dyDescent="0.25">
      <c r="A584" s="6"/>
      <c r="B584" s="6"/>
      <c r="C584" s="5"/>
      <c r="D584" s="4">
        <f>SUM(H584:AH584)+SUM(AM584:BM584)+AI584+BN584+BO584+BP584+BQ584+BR584+BS584+BT584+BU584+BV584+BW584+BX584</f>
        <v>0</v>
      </c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8"/>
    </row>
    <row r="585" spans="1:77" x14ac:dyDescent="0.25">
      <c r="A585" s="6"/>
      <c r="B585" s="6"/>
      <c r="C585" s="5"/>
      <c r="D585" s="4">
        <f>SUM(H585:AH585)+SUM(AM585:BM585)+AI585+BN585+BO585+BP585+BQ585+BR585+BS585+BT585+BU585+BV585+BW585+BX585</f>
        <v>0</v>
      </c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8"/>
    </row>
    <row r="586" spans="1:77" x14ac:dyDescent="0.25">
      <c r="A586" s="6"/>
      <c r="B586" s="6"/>
      <c r="C586" s="5"/>
      <c r="D586" s="4">
        <f>SUM(H586:AH586)+SUM(AM586:BM586)+AI586+BN586+BO586+BP586+BQ586+BR586+BS586+BT586+BU586+BV586+BW586+BX586</f>
        <v>0</v>
      </c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8"/>
    </row>
    <row r="587" spans="1:77" x14ac:dyDescent="0.25">
      <c r="A587" s="6"/>
      <c r="B587" s="6"/>
      <c r="C587" s="5"/>
      <c r="D587" s="4">
        <f>SUM(H587:AH587)+SUM(AM587:BM587)+AI587+BN587+BO587+BP587+BQ587+BR587+BS587+BT587+BU587+BV587+BW587+BX587</f>
        <v>0</v>
      </c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8"/>
    </row>
    <row r="588" spans="1:77" x14ac:dyDescent="0.25">
      <c r="A588" s="6"/>
      <c r="B588" s="6"/>
      <c r="C588" s="5"/>
      <c r="D588" s="4">
        <f>SUM(H588:AH588)+SUM(AM588:BM588)+AI588+BN588+BO588+BP588+BQ588+BR588+BS588+BT588+BU588+BV588+BW588+BX588</f>
        <v>0</v>
      </c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8"/>
    </row>
    <row r="589" spans="1:77" x14ac:dyDescent="0.25">
      <c r="A589" s="6"/>
      <c r="B589" s="6"/>
      <c r="C589" s="5"/>
      <c r="D589" s="4">
        <f>SUM(H589:AH589)+SUM(AM589:BM589)+AI589+BN589+BO589+BP589+BQ589+BR589+BS589+BT589+BU589+BV589+BW589+BX589</f>
        <v>0</v>
      </c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8"/>
    </row>
    <row r="590" spans="1:77" x14ac:dyDescent="0.25">
      <c r="A590" s="6"/>
      <c r="B590" s="6"/>
      <c r="C590" s="5"/>
      <c r="D590" s="4">
        <f>SUM(H590:AH590)+SUM(AM590:BM590)+AI590+BN590+BO590+BP590+BQ590+BR590+BS590+BT590+BU590+BV590+BW590+BX590</f>
        <v>0</v>
      </c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8"/>
    </row>
    <row r="591" spans="1:77" x14ac:dyDescent="0.25">
      <c r="A591" s="6"/>
      <c r="B591" s="6"/>
      <c r="C591" s="5"/>
      <c r="D591" s="4">
        <f>SUM(H591:AH591)+SUM(AM591:BM591)+AI591+BN591+BO591+BP591+BQ591+BR591+BS591+BT591+BU591+BV591+BW591+BX591</f>
        <v>0</v>
      </c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8"/>
    </row>
    <row r="592" spans="1:77" x14ac:dyDescent="0.25">
      <c r="A592" s="6"/>
      <c r="B592" s="6"/>
      <c r="C592" s="5"/>
      <c r="D592" s="4">
        <f>SUM(H592:AH592)+SUM(AM592:BM592)+AI592+BN592+BO592+BP592+BQ592+BR592+BS592+BT592+BU592+BV592+BW592+BX592</f>
        <v>0</v>
      </c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8"/>
    </row>
    <row r="593" spans="1:77" x14ac:dyDescent="0.25">
      <c r="A593" s="6"/>
      <c r="B593" s="6"/>
      <c r="C593" s="5"/>
      <c r="D593" s="4">
        <f>SUM(H593:AH593)+SUM(AM593:BM593)+AI593+BN593+BO593+BP593+BQ593+BR593+BS593+BT593+BU593+BV593+BW593+BX593</f>
        <v>0</v>
      </c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8"/>
    </row>
    <row r="594" spans="1:77" x14ac:dyDescent="0.25">
      <c r="A594" s="6"/>
      <c r="B594" s="6"/>
      <c r="C594" s="5"/>
      <c r="D594" s="4">
        <f>SUM(H594:AH594)+SUM(AM594:BM594)+AI594+BN594+BO594+BP594+BQ594+BR594+BS594+BT594+BU594+BV594+BW594+BX594</f>
        <v>0</v>
      </c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8"/>
    </row>
    <row r="595" spans="1:77" x14ac:dyDescent="0.25">
      <c r="A595" s="6"/>
      <c r="B595" s="6"/>
      <c r="C595" s="5"/>
      <c r="D595" s="4">
        <f>SUM(H595:AH595)+SUM(AM595:BM595)+AI595+BN595+BO595+BP595+BQ595+BR595+BS595+BT595+BU595+BV595+BW595+BX595</f>
        <v>0</v>
      </c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8"/>
    </row>
    <row r="596" spans="1:77" x14ac:dyDescent="0.25">
      <c r="A596" s="6"/>
      <c r="B596" s="6"/>
      <c r="C596" s="5"/>
      <c r="D596" s="4">
        <f>SUM(H596:AH596)+SUM(AM596:BM596)+AI596+BN596+BO596+BP596+BQ596+BR596+BS596+BT596+BU596+BV596+BW596+BX596</f>
        <v>0</v>
      </c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8"/>
    </row>
    <row r="597" spans="1:77" x14ac:dyDescent="0.25">
      <c r="A597" s="6"/>
      <c r="B597" s="6"/>
      <c r="C597" s="5"/>
      <c r="D597" s="4">
        <f>SUM(H597:AH597)+SUM(AM597:BM597)+AI597+BN597+BO597+BP597+BQ597+BR597+BS597+BT597+BU597+BV597+BW597+BX597</f>
        <v>0</v>
      </c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8"/>
    </row>
    <row r="598" spans="1:77" x14ac:dyDescent="0.25">
      <c r="A598" s="6"/>
      <c r="B598" s="6"/>
      <c r="C598" s="5"/>
      <c r="D598" s="4">
        <f>SUM(H598:AH598)+SUM(AM598:BM598)+AI598+BN598+BO598+BP598+BQ598+BR598+BS598+BT598+BU598+BV598+BW598+BX598</f>
        <v>0</v>
      </c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8"/>
    </row>
    <row r="599" spans="1:77" x14ac:dyDescent="0.25">
      <c r="A599" s="6"/>
      <c r="B599" s="6"/>
      <c r="C599" s="5"/>
      <c r="D599" s="4">
        <f>SUM(H599:AH599)+SUM(AM599:BM599)+AI599+BN599+BO599+BP599+BQ599+BR599+BS599+BT599+BU599+BV599+BW599+BX599</f>
        <v>0</v>
      </c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8"/>
    </row>
    <row r="600" spans="1:77" x14ac:dyDescent="0.25">
      <c r="A600" s="6"/>
      <c r="B600" s="6"/>
      <c r="C600" s="5"/>
      <c r="D600" s="4">
        <f>SUM(H600:AH600)+SUM(AM600:BM600)+AI600+BN600+BO600+BP600+BQ600+BR600+BS600+BT600+BU600+BV600+BW600+BX600</f>
        <v>0</v>
      </c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8"/>
    </row>
    <row r="601" spans="1:77" x14ac:dyDescent="0.25">
      <c r="A601" s="6"/>
      <c r="B601" s="6"/>
      <c r="C601" s="5"/>
      <c r="D601" s="4">
        <f>SUM(H601:AH601)+SUM(AM601:BM601)+AI601+BN601+BO601+BP601+BQ601+BR601+BS601+BT601+BU601+BV601+BW601+BX601</f>
        <v>0</v>
      </c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8"/>
    </row>
    <row r="602" spans="1:77" x14ac:dyDescent="0.25">
      <c r="A602" s="6"/>
      <c r="B602" s="6"/>
      <c r="C602" s="5"/>
      <c r="D602" s="4">
        <f>SUM(H602:AH602)+SUM(AM602:BM602)+AI602+BN602+BO602+BP602+BQ602+BR602+BS602+BT602+BU602+BV602+BW602+BX602</f>
        <v>0</v>
      </c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8"/>
    </row>
    <row r="603" spans="1:77" x14ac:dyDescent="0.25">
      <c r="A603" s="6"/>
      <c r="B603" s="6"/>
      <c r="C603" s="5"/>
      <c r="D603" s="4">
        <f>SUM(H603:AH603)+SUM(AM603:BM603)+AI603+BN603+BO603+BP603+BQ603+BR603+BS603+BT603+BU603+BV603+BW603+BX603</f>
        <v>0</v>
      </c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8"/>
    </row>
    <row r="604" spans="1:77" x14ac:dyDescent="0.25">
      <c r="A604" s="6"/>
      <c r="B604" s="6"/>
      <c r="C604" s="5"/>
      <c r="D604" s="4">
        <f>SUM(H604:AH604)+SUM(AM604:BM604)+AI604+BN604+BO604+BP604+BQ604+BR604+BS604+BT604+BU604+BV604+BW604+BX604</f>
        <v>0</v>
      </c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8"/>
    </row>
    <row r="605" spans="1:77" x14ac:dyDescent="0.25">
      <c r="A605" s="6"/>
      <c r="B605" s="6"/>
      <c r="C605" s="5"/>
      <c r="D605" s="4">
        <f>SUM(H605:AH605)+SUM(AM605:BM605)+AI605+BN605+BO605+BP605+BQ605+BR605+BS605+BT605+BU605+BV605+BW605+BX605</f>
        <v>0</v>
      </c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8"/>
    </row>
    <row r="606" spans="1:77" x14ac:dyDescent="0.25">
      <c r="A606" s="6"/>
      <c r="B606" s="6"/>
      <c r="C606" s="5"/>
      <c r="D606" s="4">
        <f>SUM(H606:AH606)+SUM(AM606:BM606)+AI606+BN606+BO606+BP606+BQ606+BR606+BS606+BT606+BU606+BV606+BW606+BX606</f>
        <v>0</v>
      </c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8"/>
    </row>
    <row r="607" spans="1:77" x14ac:dyDescent="0.25">
      <c r="A607" s="6"/>
      <c r="B607" s="6"/>
      <c r="C607" s="5"/>
      <c r="D607" s="4">
        <f>SUM(H607:AH607)+SUM(AM607:BM607)+AI607+BN607+BO607+BP607+BQ607+BR607+BS607+BT607+BU607+BV607+BW607+BX607</f>
        <v>0</v>
      </c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8"/>
    </row>
    <row r="608" spans="1:77" x14ac:dyDescent="0.25">
      <c r="A608" s="6"/>
      <c r="B608" s="6"/>
      <c r="C608" s="5"/>
      <c r="D608" s="4">
        <f>SUM(H608:AH608)+SUM(AM608:BM608)+AI608+BN608+BO608+BP608+BQ608+BR608+BS608+BT608+BU608+BV608+BW608+BX608</f>
        <v>0</v>
      </c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8"/>
    </row>
  </sheetData>
  <mergeCells count="3">
    <mergeCell ref="E1:AH1"/>
    <mergeCell ref="AJ1:BM1"/>
    <mergeCell ref="BO1:BS1"/>
  </mergeCells>
  <conditionalFormatting sqref="C3:C608">
    <cfRule type="expression" dxfId="35" priority="38">
      <formula>$C3&lt;&gt;$D3</formula>
    </cfRule>
  </conditionalFormatting>
  <conditionalFormatting sqref="E9:E10 E13:E16 E19:E21 E24:E608">
    <cfRule type="expression" dxfId="34" priority="41">
      <formula>E9&lt;&gt;SUM(H9:AH9)</formula>
    </cfRule>
  </conditionalFormatting>
  <conditionalFormatting sqref="AJ9:AJ10 AJ13:AJ16 AJ19:AJ21 AJ24:AJ608">
    <cfRule type="expression" dxfId="33" priority="39">
      <formula>AJ9&lt;&gt;SUM(AM9:BM9)</formula>
    </cfRule>
  </conditionalFormatting>
  <conditionalFormatting sqref="AK9:AK10 AK13:AK16 AK19:AK21 AK24:AK608">
    <cfRule type="expression" dxfId="32" priority="42">
      <formula>AJ9&lt;AK9</formula>
    </cfRule>
  </conditionalFormatting>
  <conditionalFormatting sqref="AJ3">
    <cfRule type="expression" dxfId="31" priority="31">
      <formula>AJ3&lt;&gt;SUM(AM3:BM3)</formula>
    </cfRule>
  </conditionalFormatting>
  <conditionalFormatting sqref="AK3">
    <cfRule type="expression" dxfId="30" priority="32">
      <formula>AJ3&lt;AK3</formula>
    </cfRule>
  </conditionalFormatting>
  <conditionalFormatting sqref="AJ4">
    <cfRule type="expression" dxfId="29" priority="29">
      <formula>AJ4&lt;&gt;SUM(AM4:BM4)</formula>
    </cfRule>
  </conditionalFormatting>
  <conditionalFormatting sqref="AK4">
    <cfRule type="expression" dxfId="28" priority="30">
      <formula>AJ4&lt;AK4</formula>
    </cfRule>
  </conditionalFormatting>
  <conditionalFormatting sqref="AK8">
    <cfRule type="expression" dxfId="27" priority="28">
      <formula>AJ8&lt;AK8</formula>
    </cfRule>
  </conditionalFormatting>
  <conditionalFormatting sqref="E7">
    <cfRule type="expression" dxfId="26" priority="26">
      <formula>E7&lt;&gt;SUM(H7:AH7)</formula>
    </cfRule>
  </conditionalFormatting>
  <conditionalFormatting sqref="AJ7">
    <cfRule type="expression" dxfId="25" priority="25">
      <formula>AJ7&lt;&gt;SUM(AM7:BM7)</formula>
    </cfRule>
  </conditionalFormatting>
  <conditionalFormatting sqref="AK7">
    <cfRule type="expression" dxfId="24" priority="27">
      <formula>AJ7&lt;AK7</formula>
    </cfRule>
  </conditionalFormatting>
  <conditionalFormatting sqref="E12">
    <cfRule type="expression" dxfId="23" priority="23">
      <formula>E12&lt;&gt;SUM(H12:AH12)</formula>
    </cfRule>
  </conditionalFormatting>
  <conditionalFormatting sqref="AJ12">
    <cfRule type="expression" dxfId="22" priority="22">
      <formula>AJ12&lt;&gt;SUM(AM12:BM12)</formula>
    </cfRule>
  </conditionalFormatting>
  <conditionalFormatting sqref="AK12">
    <cfRule type="expression" dxfId="21" priority="24">
      <formula>AJ12&lt;AK12</formula>
    </cfRule>
  </conditionalFormatting>
  <conditionalFormatting sqref="E11">
    <cfRule type="expression" dxfId="20" priority="20">
      <formula>E11&lt;&gt;SUM(H11:AH11)</formula>
    </cfRule>
  </conditionalFormatting>
  <conditionalFormatting sqref="AJ11">
    <cfRule type="expression" dxfId="19" priority="19">
      <formula>AJ11&lt;&gt;SUM(AM11:BM11)</formula>
    </cfRule>
  </conditionalFormatting>
  <conditionalFormatting sqref="AK11">
    <cfRule type="expression" dxfId="18" priority="21">
      <formula>AJ11&lt;AK11</formula>
    </cfRule>
  </conditionalFormatting>
  <conditionalFormatting sqref="E5">
    <cfRule type="expression" dxfId="17" priority="17">
      <formula>E5&lt;&gt;SUM(H5:AH5)</formula>
    </cfRule>
  </conditionalFormatting>
  <conditionalFormatting sqref="AJ5">
    <cfRule type="expression" dxfId="16" priority="16">
      <formula>AJ5&lt;&gt;SUM(AM5:BM5)</formula>
    </cfRule>
  </conditionalFormatting>
  <conditionalFormatting sqref="AK5">
    <cfRule type="expression" dxfId="15" priority="18">
      <formula>AJ5&lt;AK5</formula>
    </cfRule>
  </conditionalFormatting>
  <conditionalFormatting sqref="E6">
    <cfRule type="expression" dxfId="14" priority="14">
      <formula>E6&lt;&gt;SUM(H6:AH6)</formula>
    </cfRule>
  </conditionalFormatting>
  <conditionalFormatting sqref="AJ6">
    <cfRule type="expression" dxfId="13" priority="13">
      <formula>AJ6&lt;&gt;SUM(AM6:BM6)</formula>
    </cfRule>
  </conditionalFormatting>
  <conditionalFormatting sqref="AK6">
    <cfRule type="expression" dxfId="12" priority="15">
      <formula>AJ6&lt;AK6</formula>
    </cfRule>
  </conditionalFormatting>
  <conditionalFormatting sqref="E17">
    <cfRule type="expression" dxfId="11" priority="11">
      <formula>E17&lt;&gt;SUM(H17:AH17)</formula>
    </cfRule>
  </conditionalFormatting>
  <conditionalFormatting sqref="AJ17">
    <cfRule type="expression" dxfId="10" priority="10">
      <formula>AJ17&lt;&gt;SUM(AM17:BM17)</formula>
    </cfRule>
  </conditionalFormatting>
  <conditionalFormatting sqref="AK17">
    <cfRule type="expression" dxfId="9" priority="12">
      <formula>AJ17&lt;AK17</formula>
    </cfRule>
  </conditionalFormatting>
  <conditionalFormatting sqref="E18">
    <cfRule type="expression" dxfId="8" priority="8">
      <formula>E18&lt;&gt;SUM(H18:AH18)</formula>
    </cfRule>
  </conditionalFormatting>
  <conditionalFormatting sqref="AJ18">
    <cfRule type="expression" dxfId="7" priority="7">
      <formula>AJ18&lt;&gt;SUM(AM18:BM18)</formula>
    </cfRule>
  </conditionalFormatting>
  <conditionalFormatting sqref="AK18">
    <cfRule type="expression" dxfId="6" priority="9">
      <formula>AJ18&lt;AK18</formula>
    </cfRule>
  </conditionalFormatting>
  <conditionalFormatting sqref="E23">
    <cfRule type="expression" dxfId="5" priority="5">
      <formula>E23&lt;&gt;SUM(H23:AH23)</formula>
    </cfRule>
  </conditionalFormatting>
  <conditionalFormatting sqref="AJ23">
    <cfRule type="expression" dxfId="4" priority="4">
      <formula>AJ23&lt;&gt;SUM(AM23:BM23)</formula>
    </cfRule>
  </conditionalFormatting>
  <conditionalFormatting sqref="AK23">
    <cfRule type="expression" dxfId="3" priority="6">
      <formula>AJ23&lt;AK23</formula>
    </cfRule>
  </conditionalFormatting>
  <conditionalFormatting sqref="E22">
    <cfRule type="expression" dxfId="2" priority="2">
      <formula>E22&lt;&gt;SUM(H22:AH22)</formula>
    </cfRule>
  </conditionalFormatting>
  <conditionalFormatting sqref="AJ22">
    <cfRule type="expression" dxfId="1" priority="1">
      <formula>AJ22&lt;&gt;SUM(AM22:BM22)</formula>
    </cfRule>
  </conditionalFormatting>
  <conditionalFormatting sqref="AK22">
    <cfRule type="expression" dxfId="0" priority="3">
      <formula>AJ22&lt;AK22</formula>
    </cfRule>
  </conditionalFormatting>
  <dataValidations count="2">
    <dataValidation type="list" allowBlank="1" showInputMessage="1" showErrorMessage="1" errorTitle="Неверное значение" promptTitle="Выберите значение из списка" sqref="A3:A608" xr:uid="{00000000-0002-0000-0100-000000000000}">
      <formula1>ПОО</formula1>
    </dataValidation>
    <dataValidation type="list" allowBlank="1" showInputMessage="1" showErrorMessage="1" errorTitle="Неверное значение" promptTitle="Выберите значение из списка" sqref="B3:B608" xr:uid="{00000000-0002-0000-0100-000001000000}">
      <formula1>Специальность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Неверное значение" promptTitle="Выберите значение из списка" xr:uid="{00000000-0002-0000-0100-000002000000}">
          <x14:formula1>
            <xm:f>Файлы!$A$2:$A$85</xm:f>
          </x14:formula1>
          <xm:sqref>A5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85"/>
  <sheetViews>
    <sheetView topLeftCell="A109" workbookViewId="0">
      <selection activeCell="D2" sqref="D2"/>
    </sheetView>
  </sheetViews>
  <sheetFormatPr defaultRowHeight="15" x14ac:dyDescent="0.25"/>
  <cols>
    <col min="1" max="1" width="45.28515625" customWidth="1"/>
    <col min="2" max="3" width="7.140625" customWidth="1"/>
    <col min="4" max="4" width="45.28515625" customWidth="1"/>
    <col min="5" max="6" width="7.140625" customWidth="1"/>
    <col min="7" max="7" width="33" customWidth="1"/>
    <col min="8" max="9" width="7.140625" customWidth="1"/>
    <col min="10" max="10" width="40.5703125" customWidth="1"/>
    <col min="11" max="14" width="7.140625" customWidth="1"/>
    <col min="15" max="15" width="33.5703125" customWidth="1"/>
    <col min="16" max="16" width="16.28515625" customWidth="1"/>
    <col min="17" max="17" width="15.5703125" customWidth="1"/>
  </cols>
  <sheetData>
    <row r="1" spans="1:17" s="3" customFormat="1" ht="90" x14ac:dyDescent="0.25">
      <c r="A1" s="2" t="s">
        <v>271</v>
      </c>
      <c r="D1" s="2" t="s">
        <v>3</v>
      </c>
      <c r="G1" s="2" t="s">
        <v>45</v>
      </c>
      <c r="J1" s="2" t="s">
        <v>46</v>
      </c>
      <c r="O1" s="2" t="s">
        <v>316</v>
      </c>
      <c r="P1" s="2" t="s">
        <v>232</v>
      </c>
      <c r="Q1" s="2" t="s">
        <v>233</v>
      </c>
    </row>
    <row r="2" spans="1:17" ht="31.5" x14ac:dyDescent="0.25">
      <c r="A2" s="1" t="s">
        <v>272</v>
      </c>
      <c r="D2" s="1" t="s">
        <v>131</v>
      </c>
      <c r="G2" s="1" t="s">
        <v>303</v>
      </c>
      <c r="J2" s="1" t="s">
        <v>304</v>
      </c>
      <c r="O2" s="1" t="s">
        <v>234</v>
      </c>
      <c r="P2" s="1" t="s">
        <v>235</v>
      </c>
      <c r="Q2" s="1">
        <v>741301001</v>
      </c>
    </row>
    <row r="3" spans="1:17" ht="47.25" x14ac:dyDescent="0.25">
      <c r="A3" s="1" t="s">
        <v>323</v>
      </c>
      <c r="D3" s="1" t="s">
        <v>188</v>
      </c>
      <c r="G3" s="1" t="s">
        <v>292</v>
      </c>
      <c r="J3" s="1" t="s">
        <v>305</v>
      </c>
      <c r="O3" s="1" t="s">
        <v>261</v>
      </c>
      <c r="P3" s="1" t="s">
        <v>237</v>
      </c>
      <c r="Q3" s="1">
        <v>745131040</v>
      </c>
    </row>
    <row r="4" spans="1:17" ht="47.25" x14ac:dyDescent="0.25">
      <c r="A4" s="1" t="s">
        <v>324</v>
      </c>
      <c r="D4" s="1" t="s">
        <v>145</v>
      </c>
      <c r="G4" s="1" t="s">
        <v>293</v>
      </c>
      <c r="J4" s="1" t="s">
        <v>306</v>
      </c>
      <c r="O4" s="1" t="s">
        <v>249</v>
      </c>
      <c r="P4" s="1" t="s">
        <v>237</v>
      </c>
      <c r="Q4" s="1">
        <v>745145058</v>
      </c>
    </row>
    <row r="5" spans="1:17" ht="31.5" x14ac:dyDescent="0.25">
      <c r="A5" s="1" t="s">
        <v>325</v>
      </c>
      <c r="D5" s="1" t="s">
        <v>91</v>
      </c>
      <c r="G5" s="1" t="s">
        <v>294</v>
      </c>
      <c r="J5" s="1" t="s">
        <v>307</v>
      </c>
      <c r="O5" s="1" t="s">
        <v>264</v>
      </c>
      <c r="P5" s="1" t="s">
        <v>265</v>
      </c>
      <c r="Q5" s="1">
        <v>20101001</v>
      </c>
    </row>
    <row r="6" spans="1:17" ht="31.5" x14ac:dyDescent="0.25">
      <c r="A6" s="1" t="s">
        <v>326</v>
      </c>
      <c r="D6" s="1" t="s">
        <v>52</v>
      </c>
      <c r="G6" s="1" t="s">
        <v>295</v>
      </c>
      <c r="J6" s="1" t="s">
        <v>308</v>
      </c>
      <c r="O6" s="1" t="s">
        <v>250</v>
      </c>
      <c r="P6" s="1" t="s">
        <v>251</v>
      </c>
      <c r="Q6" s="1">
        <v>997650001</v>
      </c>
    </row>
    <row r="7" spans="1:17" ht="47.25" x14ac:dyDescent="0.25">
      <c r="A7" s="1" t="s">
        <v>327</v>
      </c>
      <c r="D7" s="1" t="s">
        <v>123</v>
      </c>
      <c r="G7" s="1" t="s">
        <v>296</v>
      </c>
      <c r="J7" s="1" t="s">
        <v>309</v>
      </c>
      <c r="O7" s="1" t="s">
        <v>236</v>
      </c>
      <c r="P7" s="1" t="s">
        <v>237</v>
      </c>
      <c r="Q7" s="1">
        <v>745145018</v>
      </c>
    </row>
    <row r="8" spans="1:17" ht="47.25" x14ac:dyDescent="0.25">
      <c r="A8" s="1" t="s">
        <v>328</v>
      </c>
      <c r="D8" s="1" t="s">
        <v>116</v>
      </c>
      <c r="G8" s="1" t="s">
        <v>297</v>
      </c>
      <c r="J8" s="1" t="s">
        <v>310</v>
      </c>
      <c r="O8" s="1" t="s">
        <v>262</v>
      </c>
      <c r="P8" s="1" t="s">
        <v>263</v>
      </c>
      <c r="Q8" s="1">
        <v>907934570</v>
      </c>
    </row>
    <row r="9" spans="1:17" ht="31.5" x14ac:dyDescent="0.25">
      <c r="A9" s="1" t="s">
        <v>329</v>
      </c>
      <c r="D9" s="1" t="s">
        <v>53</v>
      </c>
      <c r="G9" s="1" t="s">
        <v>298</v>
      </c>
      <c r="J9" s="1" t="s">
        <v>311</v>
      </c>
      <c r="O9" s="1" t="s">
        <v>266</v>
      </c>
      <c r="P9" s="1" t="s">
        <v>267</v>
      </c>
      <c r="Q9" s="1">
        <v>744901001</v>
      </c>
    </row>
    <row r="10" spans="1:17" ht="31.5" x14ac:dyDescent="0.25">
      <c r="A10" s="1" t="s">
        <v>330</v>
      </c>
      <c r="D10" s="1" t="s">
        <v>67</v>
      </c>
      <c r="G10" s="1" t="s">
        <v>299</v>
      </c>
      <c r="J10" s="1" t="s">
        <v>312</v>
      </c>
      <c r="O10" s="1" t="s">
        <v>247</v>
      </c>
      <c r="P10" s="1" t="s">
        <v>248</v>
      </c>
      <c r="Q10" s="1">
        <v>745501001</v>
      </c>
    </row>
    <row r="11" spans="1:17" ht="31.5" x14ac:dyDescent="0.25">
      <c r="A11" s="1" t="s">
        <v>331</v>
      </c>
      <c r="D11" s="1" t="s">
        <v>221</v>
      </c>
      <c r="G11" s="1" t="s">
        <v>300</v>
      </c>
      <c r="J11" s="1" t="s">
        <v>313</v>
      </c>
      <c r="O11" s="1" t="s">
        <v>258</v>
      </c>
      <c r="P11" s="1" t="s">
        <v>241</v>
      </c>
      <c r="Q11" s="1">
        <v>745501001</v>
      </c>
    </row>
    <row r="12" spans="1:17" ht="31.5" x14ac:dyDescent="0.25">
      <c r="A12" s="1" t="s">
        <v>273</v>
      </c>
      <c r="D12" s="1" t="s">
        <v>137</v>
      </c>
      <c r="G12" s="1" t="s">
        <v>301</v>
      </c>
      <c r="J12" s="1" t="s">
        <v>314</v>
      </c>
      <c r="O12" s="1" t="s">
        <v>240</v>
      </c>
      <c r="P12" s="1" t="s">
        <v>241</v>
      </c>
      <c r="Q12" s="1">
        <v>745501001</v>
      </c>
    </row>
    <row r="13" spans="1:17" ht="47.25" x14ac:dyDescent="0.25">
      <c r="A13" s="1" t="s">
        <v>275</v>
      </c>
      <c r="D13" s="1" t="s">
        <v>117</v>
      </c>
      <c r="G13" s="1" t="s">
        <v>302</v>
      </c>
      <c r="J13" s="1" t="s">
        <v>315</v>
      </c>
      <c r="O13" s="1" t="s">
        <v>238</v>
      </c>
      <c r="P13" s="1" t="s">
        <v>239</v>
      </c>
      <c r="Q13" s="1">
        <v>745301001</v>
      </c>
    </row>
    <row r="14" spans="1:17" ht="47.25" x14ac:dyDescent="0.25">
      <c r="A14" s="1" t="s">
        <v>274</v>
      </c>
      <c r="D14" s="1" t="s">
        <v>71</v>
      </c>
      <c r="J14" s="1" t="s">
        <v>302</v>
      </c>
      <c r="O14" s="1" t="s">
        <v>253</v>
      </c>
      <c r="P14" s="1" t="s">
        <v>254</v>
      </c>
      <c r="Q14" s="1">
        <v>745301001</v>
      </c>
    </row>
    <row r="15" spans="1:17" ht="47.25" x14ac:dyDescent="0.25">
      <c r="A15" s="1" t="s">
        <v>332</v>
      </c>
      <c r="D15" s="1" t="s">
        <v>85</v>
      </c>
      <c r="O15" s="1" t="s">
        <v>242</v>
      </c>
      <c r="P15" s="1" t="s">
        <v>243</v>
      </c>
      <c r="Q15" s="1">
        <v>745501001</v>
      </c>
    </row>
    <row r="16" spans="1:17" ht="31.5" x14ac:dyDescent="0.25">
      <c r="A16" s="1" t="s">
        <v>333</v>
      </c>
      <c r="D16" s="1" t="s">
        <v>217</v>
      </c>
      <c r="O16" s="1" t="s">
        <v>255</v>
      </c>
      <c r="P16" s="1" t="s">
        <v>237</v>
      </c>
      <c r="Q16" s="1">
        <v>997650001</v>
      </c>
    </row>
    <row r="17" spans="1:17" ht="31.5" x14ac:dyDescent="0.25">
      <c r="A17" s="1" t="s">
        <v>334</v>
      </c>
      <c r="D17" s="1" t="s">
        <v>138</v>
      </c>
      <c r="O17" s="1" t="s">
        <v>259</v>
      </c>
      <c r="P17" s="1" t="s">
        <v>260</v>
      </c>
      <c r="Q17" s="1">
        <v>745501001</v>
      </c>
    </row>
    <row r="18" spans="1:17" ht="31.5" x14ac:dyDescent="0.25">
      <c r="A18" s="1" t="s">
        <v>335</v>
      </c>
      <c r="D18" s="1" t="s">
        <v>105</v>
      </c>
      <c r="O18" s="1" t="s">
        <v>268</v>
      </c>
      <c r="P18" s="1" t="s">
        <v>269</v>
      </c>
      <c r="Q18" s="1">
        <v>745501001</v>
      </c>
    </row>
    <row r="19" spans="1:17" ht="47.25" x14ac:dyDescent="0.25">
      <c r="A19" s="1" t="s">
        <v>336</v>
      </c>
      <c r="D19" s="1" t="s">
        <v>109</v>
      </c>
      <c r="O19" s="1" t="s">
        <v>244</v>
      </c>
      <c r="P19" s="1" t="s">
        <v>237</v>
      </c>
      <c r="Q19" s="1">
        <v>745145055</v>
      </c>
    </row>
    <row r="20" spans="1:17" ht="47.25" x14ac:dyDescent="0.25">
      <c r="A20" s="1" t="s">
        <v>337</v>
      </c>
      <c r="D20" s="1" t="s">
        <v>118</v>
      </c>
      <c r="O20" s="1" t="s">
        <v>252</v>
      </c>
      <c r="P20" s="1" t="s">
        <v>237</v>
      </c>
      <c r="Q20" s="1">
        <v>745145046</v>
      </c>
    </row>
    <row r="21" spans="1:17" ht="31.5" x14ac:dyDescent="0.25">
      <c r="A21" s="1" t="s">
        <v>338</v>
      </c>
      <c r="D21" s="1" t="s">
        <v>76</v>
      </c>
      <c r="O21" s="1" t="s">
        <v>245</v>
      </c>
      <c r="P21" s="1" t="s">
        <v>246</v>
      </c>
      <c r="Q21" s="1"/>
    </row>
    <row r="22" spans="1:17" ht="31.5" x14ac:dyDescent="0.25">
      <c r="A22" s="1" t="s">
        <v>339</v>
      </c>
      <c r="D22" s="1" t="s">
        <v>170</v>
      </c>
      <c r="O22" s="1" t="s">
        <v>256</v>
      </c>
      <c r="P22" s="1" t="s">
        <v>257</v>
      </c>
      <c r="Q22" s="1">
        <v>745501001</v>
      </c>
    </row>
    <row r="23" spans="1:17" ht="31.5" x14ac:dyDescent="0.25">
      <c r="A23" s="1" t="s">
        <v>340</v>
      </c>
      <c r="D23" s="1" t="s">
        <v>119</v>
      </c>
    </row>
    <row r="24" spans="1:17" ht="31.5" x14ac:dyDescent="0.25">
      <c r="A24" s="1" t="s">
        <v>341</v>
      </c>
      <c r="D24" s="1" t="s">
        <v>97</v>
      </c>
    </row>
    <row r="25" spans="1:17" ht="47.25" x14ac:dyDescent="0.25">
      <c r="A25" s="1" t="s">
        <v>277</v>
      </c>
      <c r="D25" s="1" t="s">
        <v>106</v>
      </c>
    </row>
    <row r="26" spans="1:17" ht="31.5" x14ac:dyDescent="0.25">
      <c r="A26" s="1" t="s">
        <v>342</v>
      </c>
      <c r="D26" s="1" t="s">
        <v>54</v>
      </c>
    </row>
    <row r="27" spans="1:17" ht="31.5" x14ac:dyDescent="0.25">
      <c r="A27" s="1" t="s">
        <v>343</v>
      </c>
      <c r="D27" s="1" t="s">
        <v>124</v>
      </c>
    </row>
    <row r="28" spans="1:17" ht="31.5" x14ac:dyDescent="0.25">
      <c r="A28" s="1" t="s">
        <v>283</v>
      </c>
      <c r="D28" s="1" t="s">
        <v>176</v>
      </c>
    </row>
    <row r="29" spans="1:17" ht="31.5" x14ac:dyDescent="0.25">
      <c r="A29" s="1" t="s">
        <v>344</v>
      </c>
      <c r="D29" s="1" t="s">
        <v>146</v>
      </c>
    </row>
    <row r="30" spans="1:17" ht="47.25" x14ac:dyDescent="0.25">
      <c r="A30" s="1" t="s">
        <v>345</v>
      </c>
      <c r="D30" s="1" t="s">
        <v>60</v>
      </c>
    </row>
    <row r="31" spans="1:17" ht="31.5" x14ac:dyDescent="0.25">
      <c r="A31" s="1" t="s">
        <v>278</v>
      </c>
      <c r="D31" s="1" t="s">
        <v>177</v>
      </c>
    </row>
    <row r="32" spans="1:17" ht="47.25" x14ac:dyDescent="0.25">
      <c r="A32" s="1" t="s">
        <v>279</v>
      </c>
      <c r="D32" s="1" t="s">
        <v>171</v>
      </c>
    </row>
    <row r="33" spans="1:4" ht="47.25" x14ac:dyDescent="0.25">
      <c r="A33" s="1" t="s">
        <v>346</v>
      </c>
      <c r="D33" s="1" t="s">
        <v>61</v>
      </c>
    </row>
    <row r="34" spans="1:4" ht="31.5" x14ac:dyDescent="0.25">
      <c r="A34" s="1" t="s">
        <v>280</v>
      </c>
      <c r="D34" s="1" t="s">
        <v>228</v>
      </c>
    </row>
    <row r="35" spans="1:4" ht="47.25" x14ac:dyDescent="0.25">
      <c r="A35" s="1" t="s">
        <v>347</v>
      </c>
      <c r="D35" s="1" t="s">
        <v>72</v>
      </c>
    </row>
    <row r="36" spans="1:4" ht="47.25" x14ac:dyDescent="0.25">
      <c r="A36" s="1" t="s">
        <v>348</v>
      </c>
      <c r="D36" s="1" t="s">
        <v>194</v>
      </c>
    </row>
    <row r="37" spans="1:4" ht="31.5" x14ac:dyDescent="0.25">
      <c r="A37" s="1" t="s">
        <v>349</v>
      </c>
      <c r="D37" s="1" t="s">
        <v>110</v>
      </c>
    </row>
    <row r="38" spans="1:4" ht="31.5" x14ac:dyDescent="0.25">
      <c r="A38" s="1" t="s">
        <v>281</v>
      </c>
      <c r="D38" s="1" t="s">
        <v>205</v>
      </c>
    </row>
    <row r="39" spans="1:4" ht="31.5" x14ac:dyDescent="0.25">
      <c r="A39" s="1" t="s">
        <v>276</v>
      </c>
      <c r="D39" s="1" t="s">
        <v>147</v>
      </c>
    </row>
    <row r="40" spans="1:4" ht="31.5" x14ac:dyDescent="0.25">
      <c r="A40" s="1" t="s">
        <v>282</v>
      </c>
      <c r="D40" s="1" t="s">
        <v>62</v>
      </c>
    </row>
    <row r="41" spans="1:4" ht="31.5" x14ac:dyDescent="0.25">
      <c r="A41" s="1" t="s">
        <v>285</v>
      </c>
      <c r="D41" s="1" t="s">
        <v>164</v>
      </c>
    </row>
    <row r="42" spans="1:4" ht="63" x14ac:dyDescent="0.25">
      <c r="A42" s="1" t="s">
        <v>350</v>
      </c>
      <c r="D42" s="1" t="s">
        <v>209</v>
      </c>
    </row>
    <row r="43" spans="1:4" ht="31.5" x14ac:dyDescent="0.25">
      <c r="A43" s="1" t="s">
        <v>286</v>
      </c>
      <c r="D43" s="1" t="s">
        <v>198</v>
      </c>
    </row>
    <row r="44" spans="1:4" ht="31.5" x14ac:dyDescent="0.25">
      <c r="A44" s="1" t="s">
        <v>284</v>
      </c>
      <c r="D44" s="1" t="s">
        <v>148</v>
      </c>
    </row>
    <row r="45" spans="1:4" ht="31.5" x14ac:dyDescent="0.25">
      <c r="A45" s="1" t="s">
        <v>351</v>
      </c>
      <c r="D45" s="1" t="s">
        <v>183</v>
      </c>
    </row>
    <row r="46" spans="1:4" ht="31.5" x14ac:dyDescent="0.25">
      <c r="A46" s="1" t="s">
        <v>352</v>
      </c>
      <c r="D46" s="1" t="s">
        <v>141</v>
      </c>
    </row>
    <row r="47" spans="1:4" ht="47.25" x14ac:dyDescent="0.25">
      <c r="A47" s="1" t="s">
        <v>353</v>
      </c>
      <c r="D47" s="1" t="s">
        <v>222</v>
      </c>
    </row>
    <row r="48" spans="1:4" ht="31.5" x14ac:dyDescent="0.25">
      <c r="A48" s="1" t="s">
        <v>354</v>
      </c>
      <c r="D48" s="1" t="s">
        <v>210</v>
      </c>
    </row>
    <row r="49" spans="1:4" ht="31.5" x14ac:dyDescent="0.25">
      <c r="A49" s="1" t="s">
        <v>355</v>
      </c>
      <c r="D49" s="1" t="s">
        <v>206</v>
      </c>
    </row>
    <row r="50" spans="1:4" ht="47.25" x14ac:dyDescent="0.25">
      <c r="A50" s="1" t="s">
        <v>356</v>
      </c>
      <c r="D50" s="1" t="s">
        <v>184</v>
      </c>
    </row>
    <row r="51" spans="1:4" ht="47.25" x14ac:dyDescent="0.25">
      <c r="A51" s="1" t="s">
        <v>357</v>
      </c>
      <c r="D51" s="1" t="s">
        <v>68</v>
      </c>
    </row>
    <row r="52" spans="1:4" ht="31.5" x14ac:dyDescent="0.25">
      <c r="A52" s="1" t="s">
        <v>287</v>
      </c>
      <c r="D52" s="1" t="s">
        <v>125</v>
      </c>
    </row>
    <row r="53" spans="1:4" ht="31.5" x14ac:dyDescent="0.25">
      <c r="A53" s="1" t="s">
        <v>358</v>
      </c>
      <c r="D53" s="1" t="s">
        <v>211</v>
      </c>
    </row>
    <row r="54" spans="1:4" ht="15.75" x14ac:dyDescent="0.25">
      <c r="A54" s="1" t="s">
        <v>359</v>
      </c>
      <c r="D54" s="1" t="s">
        <v>165</v>
      </c>
    </row>
    <row r="55" spans="1:4" ht="31.5" x14ac:dyDescent="0.25">
      <c r="A55" s="1" t="s">
        <v>360</v>
      </c>
      <c r="D55" s="1" t="s">
        <v>229</v>
      </c>
    </row>
    <row r="56" spans="1:4" ht="31.5" x14ac:dyDescent="0.25">
      <c r="A56" s="1" t="s">
        <v>289</v>
      </c>
      <c r="D56" s="1" t="s">
        <v>77</v>
      </c>
    </row>
    <row r="57" spans="1:4" ht="31.5" x14ac:dyDescent="0.25">
      <c r="A57" s="1" t="s">
        <v>361</v>
      </c>
      <c r="D57" s="1" t="s">
        <v>92</v>
      </c>
    </row>
    <row r="58" spans="1:4" ht="47.25" x14ac:dyDescent="0.25">
      <c r="A58" s="1" t="s">
        <v>362</v>
      </c>
      <c r="D58" s="1" t="s">
        <v>126</v>
      </c>
    </row>
    <row r="59" spans="1:4" ht="47.25" x14ac:dyDescent="0.25">
      <c r="A59" s="1" t="s">
        <v>288</v>
      </c>
      <c r="D59" s="1" t="s">
        <v>157</v>
      </c>
    </row>
    <row r="60" spans="1:4" ht="31.5" x14ac:dyDescent="0.25">
      <c r="A60" s="1" t="s">
        <v>290</v>
      </c>
      <c r="D60" s="1" t="s">
        <v>86</v>
      </c>
    </row>
    <row r="61" spans="1:4" ht="31.5" x14ac:dyDescent="0.25">
      <c r="A61" s="1" t="s">
        <v>363</v>
      </c>
      <c r="D61" s="1" t="s">
        <v>112</v>
      </c>
    </row>
    <row r="62" spans="1:4" ht="31.5" x14ac:dyDescent="0.25">
      <c r="A62" s="1" t="s">
        <v>291</v>
      </c>
      <c r="D62" s="1" t="s">
        <v>69</v>
      </c>
    </row>
    <row r="63" spans="1:4" ht="31.5" x14ac:dyDescent="0.25">
      <c r="A63" s="1" t="s">
        <v>364</v>
      </c>
      <c r="D63" s="1" t="s">
        <v>132</v>
      </c>
    </row>
    <row r="64" spans="1:4" ht="31.5" x14ac:dyDescent="0.25">
      <c r="A64" s="1" t="s">
        <v>365</v>
      </c>
      <c r="D64" s="1" t="s">
        <v>133</v>
      </c>
    </row>
    <row r="65" spans="1:4" ht="31.5" x14ac:dyDescent="0.25">
      <c r="A65" s="1" t="s">
        <v>366</v>
      </c>
      <c r="D65" s="1" t="s">
        <v>134</v>
      </c>
    </row>
    <row r="66" spans="1:4" ht="31.5" x14ac:dyDescent="0.25">
      <c r="A66" s="1" t="s">
        <v>367</v>
      </c>
      <c r="D66" s="1" t="s">
        <v>98</v>
      </c>
    </row>
    <row r="67" spans="1:4" ht="47.25" x14ac:dyDescent="0.25">
      <c r="A67" s="1" t="s">
        <v>368</v>
      </c>
      <c r="D67" s="1" t="s">
        <v>152</v>
      </c>
    </row>
    <row r="68" spans="1:4" ht="47.25" x14ac:dyDescent="0.25">
      <c r="A68" s="1" t="s">
        <v>369</v>
      </c>
      <c r="D68" s="1" t="s">
        <v>189</v>
      </c>
    </row>
    <row r="69" spans="1:4" ht="31.5" x14ac:dyDescent="0.25">
      <c r="A69" s="1" t="s">
        <v>370</v>
      </c>
      <c r="D69" s="1" t="s">
        <v>127</v>
      </c>
    </row>
    <row r="70" spans="1:4" ht="31.5" x14ac:dyDescent="0.25">
      <c r="A70" s="1" t="s">
        <v>371</v>
      </c>
      <c r="D70" s="1" t="s">
        <v>55</v>
      </c>
    </row>
    <row r="71" spans="1:4" ht="31.5" x14ac:dyDescent="0.25">
      <c r="A71" s="1" t="s">
        <v>372</v>
      </c>
      <c r="D71" s="1" t="s">
        <v>218</v>
      </c>
    </row>
    <row r="72" spans="1:4" ht="31.5" x14ac:dyDescent="0.25">
      <c r="A72" s="1" t="s">
        <v>373</v>
      </c>
      <c r="D72" s="1" t="s">
        <v>73</v>
      </c>
    </row>
    <row r="73" spans="1:4" ht="47.25" x14ac:dyDescent="0.25">
      <c r="A73" s="1" t="s">
        <v>374</v>
      </c>
      <c r="D73" s="1" t="s">
        <v>139</v>
      </c>
    </row>
    <row r="74" spans="1:4" ht="47.25" x14ac:dyDescent="0.25">
      <c r="A74" s="1" t="s">
        <v>375</v>
      </c>
      <c r="D74" s="1" t="s">
        <v>113</v>
      </c>
    </row>
    <row r="75" spans="1:4" ht="47.25" x14ac:dyDescent="0.25">
      <c r="A75" s="1" t="s">
        <v>376</v>
      </c>
      <c r="D75" s="1" t="s">
        <v>107</v>
      </c>
    </row>
    <row r="76" spans="1:4" ht="47.25" x14ac:dyDescent="0.25">
      <c r="A76" s="1" t="s">
        <v>377</v>
      </c>
      <c r="D76" s="1" t="s">
        <v>70</v>
      </c>
    </row>
    <row r="77" spans="1:4" ht="63" x14ac:dyDescent="0.25">
      <c r="A77" s="1" t="s">
        <v>378</v>
      </c>
      <c r="D77" s="1" t="s">
        <v>185</v>
      </c>
    </row>
    <row r="78" spans="1:4" ht="63" x14ac:dyDescent="0.25">
      <c r="A78" s="1" t="s">
        <v>379</v>
      </c>
      <c r="D78" s="1" t="s">
        <v>223</v>
      </c>
    </row>
    <row r="79" spans="1:4" ht="63" x14ac:dyDescent="0.25">
      <c r="A79" s="1" t="s">
        <v>380</v>
      </c>
      <c r="D79" s="1" t="s">
        <v>186</v>
      </c>
    </row>
    <row r="80" spans="1:4" ht="47.25" x14ac:dyDescent="0.25">
      <c r="A80" s="1" t="s">
        <v>381</v>
      </c>
      <c r="D80" s="1" t="s">
        <v>114</v>
      </c>
    </row>
    <row r="81" spans="1:4" ht="63" x14ac:dyDescent="0.25">
      <c r="A81" s="1" t="s">
        <v>382</v>
      </c>
      <c r="D81" s="1" t="s">
        <v>178</v>
      </c>
    </row>
    <row r="82" spans="1:4" ht="63" x14ac:dyDescent="0.25">
      <c r="A82" s="1" t="s">
        <v>383</v>
      </c>
      <c r="D82" s="1" t="s">
        <v>153</v>
      </c>
    </row>
    <row r="83" spans="1:4" ht="63" x14ac:dyDescent="0.25">
      <c r="A83" s="1" t="s">
        <v>384</v>
      </c>
      <c r="D83" s="1" t="s">
        <v>207</v>
      </c>
    </row>
    <row r="84" spans="1:4" ht="78.75" x14ac:dyDescent="0.25">
      <c r="A84" s="1" t="s">
        <v>385</v>
      </c>
      <c r="D84" s="1" t="s">
        <v>166</v>
      </c>
    </row>
    <row r="85" spans="1:4" ht="63" x14ac:dyDescent="0.25">
      <c r="A85" s="1" t="s">
        <v>386</v>
      </c>
      <c r="D85" s="1" t="s">
        <v>179</v>
      </c>
    </row>
    <row r="86" spans="1:4" ht="15.75" x14ac:dyDescent="0.25">
      <c r="D86" s="1" t="s">
        <v>63</v>
      </c>
    </row>
    <row r="87" spans="1:4" ht="31.5" x14ac:dyDescent="0.25">
      <c r="D87" s="1" t="s">
        <v>219</v>
      </c>
    </row>
    <row r="88" spans="1:4" ht="15.75" x14ac:dyDescent="0.25">
      <c r="D88" s="1" t="s">
        <v>64</v>
      </c>
    </row>
    <row r="89" spans="1:4" ht="47.25" x14ac:dyDescent="0.25">
      <c r="D89" s="1" t="s">
        <v>230</v>
      </c>
    </row>
    <row r="90" spans="1:4" ht="31.5" x14ac:dyDescent="0.25">
      <c r="D90" s="1" t="s">
        <v>115</v>
      </c>
    </row>
    <row r="91" spans="1:4" ht="47.25" x14ac:dyDescent="0.25">
      <c r="D91" s="1" t="s">
        <v>120</v>
      </c>
    </row>
    <row r="92" spans="1:4" ht="31.5" x14ac:dyDescent="0.25">
      <c r="D92" s="1" t="s">
        <v>48</v>
      </c>
    </row>
    <row r="93" spans="1:4" ht="31.5" x14ac:dyDescent="0.25">
      <c r="D93" s="1" t="s">
        <v>56</v>
      </c>
    </row>
    <row r="94" spans="1:4" ht="15.75" x14ac:dyDescent="0.25">
      <c r="D94" s="1" t="s">
        <v>172</v>
      </c>
    </row>
    <row r="95" spans="1:4" ht="31.5" x14ac:dyDescent="0.25">
      <c r="D95" s="1" t="s">
        <v>57</v>
      </c>
    </row>
    <row r="96" spans="1:4" ht="63" x14ac:dyDescent="0.25">
      <c r="D96" s="1" t="s">
        <v>108</v>
      </c>
    </row>
    <row r="97" spans="4:4" ht="31.5" x14ac:dyDescent="0.25">
      <c r="D97" s="1" t="s">
        <v>190</v>
      </c>
    </row>
    <row r="98" spans="4:4" ht="47.25" x14ac:dyDescent="0.25">
      <c r="D98" s="1" t="s">
        <v>220</v>
      </c>
    </row>
    <row r="99" spans="4:4" ht="31.5" x14ac:dyDescent="0.25">
      <c r="D99" s="1" t="s">
        <v>81</v>
      </c>
    </row>
    <row r="100" spans="4:4" ht="47.25" x14ac:dyDescent="0.25">
      <c r="D100" s="1" t="s">
        <v>224</v>
      </c>
    </row>
    <row r="101" spans="4:4" ht="31.5" x14ac:dyDescent="0.25">
      <c r="D101" s="1" t="s">
        <v>173</v>
      </c>
    </row>
    <row r="102" spans="4:4" ht="31.5" x14ac:dyDescent="0.25">
      <c r="D102" s="1" t="s">
        <v>82</v>
      </c>
    </row>
    <row r="103" spans="4:4" ht="31.5" x14ac:dyDescent="0.25">
      <c r="D103" s="1" t="s">
        <v>195</v>
      </c>
    </row>
    <row r="104" spans="4:4" ht="15.75" x14ac:dyDescent="0.25">
      <c r="D104" s="1" t="s">
        <v>58</v>
      </c>
    </row>
    <row r="105" spans="4:4" ht="31.5" x14ac:dyDescent="0.25">
      <c r="D105" s="1" t="s">
        <v>93</v>
      </c>
    </row>
    <row r="106" spans="4:4" ht="31.5" x14ac:dyDescent="0.25">
      <c r="D106" s="1" t="s">
        <v>231</v>
      </c>
    </row>
    <row r="107" spans="4:4" ht="31.5" x14ac:dyDescent="0.25">
      <c r="D107" s="1" t="s">
        <v>83</v>
      </c>
    </row>
    <row r="108" spans="4:4" ht="15.75" x14ac:dyDescent="0.25">
      <c r="D108" s="1" t="s">
        <v>196</v>
      </c>
    </row>
    <row r="109" spans="4:4" ht="15.75" x14ac:dyDescent="0.25">
      <c r="D109" s="1" t="s">
        <v>128</v>
      </c>
    </row>
    <row r="110" spans="4:4" ht="15.75" x14ac:dyDescent="0.25">
      <c r="D110" s="1" t="s">
        <v>84</v>
      </c>
    </row>
    <row r="111" spans="4:4" ht="15.75" x14ac:dyDescent="0.25">
      <c r="D111" s="1" t="s">
        <v>49</v>
      </c>
    </row>
    <row r="112" spans="4:4" ht="15.75" x14ac:dyDescent="0.25">
      <c r="D112" s="1" t="s">
        <v>87</v>
      </c>
    </row>
    <row r="113" spans="4:4" ht="15.75" x14ac:dyDescent="0.25">
      <c r="D113" s="1" t="s">
        <v>142</v>
      </c>
    </row>
    <row r="114" spans="4:4" ht="15.75" x14ac:dyDescent="0.25">
      <c r="D114" s="1" t="s">
        <v>78</v>
      </c>
    </row>
    <row r="115" spans="4:4" ht="15.75" x14ac:dyDescent="0.25">
      <c r="D115" s="1" t="s">
        <v>94</v>
      </c>
    </row>
    <row r="116" spans="4:4" ht="31.5" x14ac:dyDescent="0.25">
      <c r="D116" s="1" t="s">
        <v>74</v>
      </c>
    </row>
    <row r="117" spans="4:4" ht="31.5" x14ac:dyDescent="0.25">
      <c r="D117" s="1" t="s">
        <v>158</v>
      </c>
    </row>
    <row r="118" spans="4:4" ht="47.25" x14ac:dyDescent="0.25">
      <c r="D118" s="1" t="s">
        <v>168</v>
      </c>
    </row>
    <row r="119" spans="4:4" ht="31.5" x14ac:dyDescent="0.25">
      <c r="D119" s="1" t="s">
        <v>159</v>
      </c>
    </row>
    <row r="120" spans="4:4" ht="15.75" x14ac:dyDescent="0.25">
      <c r="D120" s="1" t="s">
        <v>121</v>
      </c>
    </row>
    <row r="121" spans="4:4" ht="15.75" x14ac:dyDescent="0.25">
      <c r="D121" s="1" t="s">
        <v>191</v>
      </c>
    </row>
    <row r="122" spans="4:4" ht="15.75" x14ac:dyDescent="0.25">
      <c r="D122" s="1" t="s">
        <v>225</v>
      </c>
    </row>
    <row r="123" spans="4:4" ht="15.75" x14ac:dyDescent="0.25">
      <c r="D123" s="1" t="s">
        <v>180</v>
      </c>
    </row>
    <row r="124" spans="4:4" ht="15.75" x14ac:dyDescent="0.25">
      <c r="D124" s="1" t="s">
        <v>65</v>
      </c>
    </row>
    <row r="125" spans="4:4" ht="47.25" x14ac:dyDescent="0.25">
      <c r="D125" s="1" t="s">
        <v>104</v>
      </c>
    </row>
    <row r="126" spans="4:4" ht="15.75" x14ac:dyDescent="0.25">
      <c r="D126" s="1" t="s">
        <v>167</v>
      </c>
    </row>
    <row r="127" spans="4:4" ht="31.5" x14ac:dyDescent="0.25">
      <c r="D127" s="1" t="s">
        <v>197</v>
      </c>
    </row>
    <row r="128" spans="4:4" ht="15.75" x14ac:dyDescent="0.25">
      <c r="D128" s="1" t="s">
        <v>160</v>
      </c>
    </row>
    <row r="129" spans="4:4" ht="47.25" x14ac:dyDescent="0.25">
      <c r="D129" s="1" t="s">
        <v>181</v>
      </c>
    </row>
    <row r="130" spans="4:4" ht="15.75" x14ac:dyDescent="0.25">
      <c r="D130" s="1" t="s">
        <v>140</v>
      </c>
    </row>
    <row r="131" spans="4:4" ht="15.75" x14ac:dyDescent="0.25">
      <c r="D131" s="1" t="s">
        <v>99</v>
      </c>
    </row>
    <row r="132" spans="4:4" ht="15.75" x14ac:dyDescent="0.25">
      <c r="D132" s="1" t="s">
        <v>101</v>
      </c>
    </row>
    <row r="133" spans="4:4" ht="31.5" x14ac:dyDescent="0.25">
      <c r="D133" s="1" t="s">
        <v>187</v>
      </c>
    </row>
    <row r="134" spans="4:4" ht="31.5" x14ac:dyDescent="0.25">
      <c r="D134" s="1" t="s">
        <v>50</v>
      </c>
    </row>
    <row r="135" spans="4:4" ht="15.75" x14ac:dyDescent="0.25">
      <c r="D135" s="1" t="s">
        <v>102</v>
      </c>
    </row>
    <row r="136" spans="4:4" ht="31.5" x14ac:dyDescent="0.25">
      <c r="D136" s="1" t="s">
        <v>129</v>
      </c>
    </row>
    <row r="137" spans="4:4" ht="15.75" x14ac:dyDescent="0.25">
      <c r="D137" s="1" t="s">
        <v>100</v>
      </c>
    </row>
    <row r="138" spans="4:4" ht="15.75" x14ac:dyDescent="0.25">
      <c r="D138" s="1" t="s">
        <v>95</v>
      </c>
    </row>
    <row r="139" spans="4:4" ht="15.75" x14ac:dyDescent="0.25">
      <c r="D139" s="1" t="s">
        <v>103</v>
      </c>
    </row>
    <row r="140" spans="4:4" ht="15.75" x14ac:dyDescent="0.25">
      <c r="D140" s="1" t="s">
        <v>143</v>
      </c>
    </row>
    <row r="141" spans="4:4" ht="31.5" x14ac:dyDescent="0.25">
      <c r="D141" s="1" t="s">
        <v>208</v>
      </c>
    </row>
    <row r="142" spans="4:4" ht="15.75" x14ac:dyDescent="0.25">
      <c r="D142" s="1" t="s">
        <v>161</v>
      </c>
    </row>
    <row r="143" spans="4:4" ht="31.5" x14ac:dyDescent="0.25">
      <c r="D143" s="1" t="s">
        <v>80</v>
      </c>
    </row>
    <row r="144" spans="4:4" ht="15.75" x14ac:dyDescent="0.25">
      <c r="D144" s="1" t="s">
        <v>66</v>
      </c>
    </row>
    <row r="145" spans="4:4" ht="15.75" x14ac:dyDescent="0.25">
      <c r="D145" s="1" t="s">
        <v>201</v>
      </c>
    </row>
    <row r="146" spans="4:4" ht="31.5" x14ac:dyDescent="0.25">
      <c r="D146" s="1" t="s">
        <v>75</v>
      </c>
    </row>
    <row r="147" spans="4:4" ht="15.75" x14ac:dyDescent="0.25">
      <c r="D147" s="1" t="s">
        <v>226</v>
      </c>
    </row>
    <row r="148" spans="4:4" ht="31.5" x14ac:dyDescent="0.25">
      <c r="D148" s="1" t="s">
        <v>51</v>
      </c>
    </row>
    <row r="149" spans="4:4" ht="31.5" x14ac:dyDescent="0.25">
      <c r="D149" s="1" t="s">
        <v>135</v>
      </c>
    </row>
    <row r="150" spans="4:4" ht="15.75" x14ac:dyDescent="0.25">
      <c r="D150" s="1" t="s">
        <v>154</v>
      </c>
    </row>
    <row r="151" spans="4:4" ht="15.75" x14ac:dyDescent="0.25">
      <c r="D151" s="1" t="s">
        <v>156</v>
      </c>
    </row>
    <row r="152" spans="4:4" ht="31.5" x14ac:dyDescent="0.25">
      <c r="D152" s="1" t="s">
        <v>155</v>
      </c>
    </row>
    <row r="153" spans="4:4" ht="15.75" x14ac:dyDescent="0.25">
      <c r="D153" s="1" t="s">
        <v>122</v>
      </c>
    </row>
    <row r="154" spans="4:4" ht="15.75" x14ac:dyDescent="0.25">
      <c r="D154" s="1" t="s">
        <v>59</v>
      </c>
    </row>
    <row r="155" spans="4:4" ht="15.75" x14ac:dyDescent="0.25">
      <c r="D155" s="1" t="s">
        <v>144</v>
      </c>
    </row>
    <row r="156" spans="4:4" ht="15.75" x14ac:dyDescent="0.25">
      <c r="D156" s="1" t="s">
        <v>162</v>
      </c>
    </row>
    <row r="157" spans="4:4" ht="15.75" x14ac:dyDescent="0.25">
      <c r="D157" s="1" t="s">
        <v>192</v>
      </c>
    </row>
    <row r="158" spans="4:4" ht="15.75" x14ac:dyDescent="0.25">
      <c r="D158" s="1" t="s">
        <v>111</v>
      </c>
    </row>
    <row r="159" spans="4:4" ht="31.5" x14ac:dyDescent="0.25">
      <c r="D159" s="1" t="s">
        <v>213</v>
      </c>
    </row>
    <row r="160" spans="4:4" ht="31.5" x14ac:dyDescent="0.25">
      <c r="D160" s="1" t="s">
        <v>227</v>
      </c>
    </row>
    <row r="161" spans="4:4" ht="31.5" x14ac:dyDescent="0.25">
      <c r="D161" s="1" t="s">
        <v>149</v>
      </c>
    </row>
    <row r="162" spans="4:4" ht="15.75" x14ac:dyDescent="0.25">
      <c r="D162" s="1" t="s">
        <v>89</v>
      </c>
    </row>
    <row r="163" spans="4:4" ht="31.5" x14ac:dyDescent="0.25">
      <c r="D163" s="1" t="s">
        <v>182</v>
      </c>
    </row>
    <row r="164" spans="4:4" ht="15.75" x14ac:dyDescent="0.25">
      <c r="D164" s="1" t="s">
        <v>202</v>
      </c>
    </row>
    <row r="165" spans="4:4" ht="15.75" x14ac:dyDescent="0.25">
      <c r="D165" s="1" t="s">
        <v>214</v>
      </c>
    </row>
    <row r="166" spans="4:4" ht="31.5" x14ac:dyDescent="0.25">
      <c r="D166" s="1" t="s">
        <v>215</v>
      </c>
    </row>
    <row r="167" spans="4:4" ht="31.5" x14ac:dyDescent="0.25">
      <c r="D167" s="1" t="s">
        <v>136</v>
      </c>
    </row>
    <row r="168" spans="4:4" ht="15.75" x14ac:dyDescent="0.25">
      <c r="D168" s="1" t="s">
        <v>96</v>
      </c>
    </row>
    <row r="169" spans="4:4" ht="15.75" x14ac:dyDescent="0.25">
      <c r="D169" s="1" t="s">
        <v>130</v>
      </c>
    </row>
    <row r="170" spans="4:4" ht="15.75" x14ac:dyDescent="0.25">
      <c r="D170" s="1" t="s">
        <v>216</v>
      </c>
    </row>
    <row r="171" spans="4:4" ht="15.75" x14ac:dyDescent="0.25">
      <c r="D171" s="1" t="s">
        <v>174</v>
      </c>
    </row>
    <row r="172" spans="4:4" ht="31.5" x14ac:dyDescent="0.25">
      <c r="D172" s="1" t="s">
        <v>203</v>
      </c>
    </row>
    <row r="173" spans="4:4" ht="31.5" x14ac:dyDescent="0.25">
      <c r="D173" s="1" t="s">
        <v>163</v>
      </c>
    </row>
    <row r="174" spans="4:4" ht="15.75" x14ac:dyDescent="0.25">
      <c r="D174" s="1" t="s">
        <v>212</v>
      </c>
    </row>
    <row r="175" spans="4:4" ht="15.75" x14ac:dyDescent="0.25">
      <c r="D175" s="1" t="s">
        <v>199</v>
      </c>
    </row>
    <row r="176" spans="4:4" ht="15.75" x14ac:dyDescent="0.25">
      <c r="D176" s="1" t="s">
        <v>151</v>
      </c>
    </row>
    <row r="177" spans="4:4" ht="15.75" x14ac:dyDescent="0.25">
      <c r="D177" s="1" t="s">
        <v>204</v>
      </c>
    </row>
    <row r="178" spans="4:4" ht="31.5" x14ac:dyDescent="0.25">
      <c r="D178" s="1" t="s">
        <v>90</v>
      </c>
    </row>
    <row r="179" spans="4:4" ht="15.75" x14ac:dyDescent="0.25">
      <c r="D179" s="1" t="s">
        <v>193</v>
      </c>
    </row>
    <row r="180" spans="4:4" ht="15.75" x14ac:dyDescent="0.25">
      <c r="D180" s="1" t="s">
        <v>175</v>
      </c>
    </row>
    <row r="181" spans="4:4" ht="47.25" x14ac:dyDescent="0.25">
      <c r="D181" s="1" t="s">
        <v>200</v>
      </c>
    </row>
    <row r="182" spans="4:4" ht="15.75" x14ac:dyDescent="0.25">
      <c r="D182" s="1" t="s">
        <v>150</v>
      </c>
    </row>
    <row r="183" spans="4:4" ht="31.5" x14ac:dyDescent="0.25">
      <c r="D183" s="1" t="s">
        <v>169</v>
      </c>
    </row>
    <row r="184" spans="4:4" ht="15.75" x14ac:dyDescent="0.25">
      <c r="D184" s="1" t="s">
        <v>88</v>
      </c>
    </row>
    <row r="185" spans="4:4" ht="15.75" x14ac:dyDescent="0.25">
      <c r="D185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2024</vt:lpstr>
      <vt:lpstr>Файлы</vt:lpstr>
      <vt:lpstr>гр_72</vt:lpstr>
      <vt:lpstr>графа_71</vt:lpstr>
      <vt:lpstr>ПОО</vt:lpstr>
      <vt:lpstr>Специальность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Мониторинг занятости выпускников 2024 (июль)</dc:title>
  <dc:creator/>
  <cp:lastModifiedBy/>
  <dcterms:created xsi:type="dcterms:W3CDTF">2006-09-16T00:00:00Z</dcterms:created>
  <dcterms:modified xsi:type="dcterms:W3CDTF">2024-09-27T10:32:18Z</dcterms:modified>
</cp:coreProperties>
</file>