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ЭтаКнига"/>
  <bookViews>
    <workbookView xWindow="0" yWindow="0" windowWidth="15705" windowHeight="9975" activeTab="1"/>
  </bookViews>
  <sheets>
    <sheet name="Титул" sheetId="9" r:id="rId1"/>
    <sheet name="КУГ" sheetId="3" r:id="rId2"/>
    <sheet name="Лист1" sheetId="10" r:id="rId3"/>
  </sheet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64" i="3"/>
  <c r="AR64"/>
  <c r="AQ64"/>
  <c r="AP64"/>
  <c r="AO64"/>
  <c r="AN64"/>
  <c r="AC64"/>
  <c r="AB64"/>
  <c r="AA64"/>
  <c r="Z64"/>
  <c r="Y64"/>
  <c r="X64"/>
  <c r="W64"/>
  <c r="V64"/>
  <c r="O64"/>
  <c r="N64"/>
  <c r="M64"/>
  <c r="L64"/>
  <c r="K64"/>
  <c r="J64"/>
  <c r="I64"/>
  <c r="H64"/>
  <c r="G64"/>
  <c r="F64"/>
  <c r="E64"/>
  <c r="D64"/>
  <c r="C64"/>
  <c r="C61"/>
  <c r="D61"/>
  <c r="E61"/>
  <c r="F61"/>
  <c r="G61"/>
  <c r="H61"/>
  <c r="I61"/>
  <c r="J61"/>
  <c r="K61"/>
  <c r="L61"/>
  <c r="M61"/>
  <c r="N61"/>
  <c r="O61"/>
  <c r="V61"/>
  <c r="W61"/>
  <c r="X61"/>
  <c r="Y61"/>
  <c r="Z61"/>
  <c r="AA61"/>
  <c r="AB61"/>
  <c r="AC61"/>
  <c r="AN61"/>
  <c r="AO61"/>
  <c r="AP61"/>
  <c r="AQ61"/>
  <c r="AR61"/>
  <c r="AS61"/>
  <c r="C57"/>
  <c r="D57"/>
  <c r="E57"/>
  <c r="F57"/>
  <c r="G57"/>
  <c r="H57"/>
  <c r="I57"/>
  <c r="J57"/>
  <c r="K57"/>
  <c r="L57"/>
  <c r="M57"/>
  <c r="N57"/>
  <c r="O57"/>
  <c r="V57"/>
  <c r="W57"/>
  <c r="X57"/>
  <c r="Y57"/>
  <c r="Z57"/>
  <c r="AA57"/>
  <c r="AB57"/>
  <c r="AC57"/>
  <c r="C53"/>
  <c r="D53"/>
  <c r="E53"/>
  <c r="F53"/>
  <c r="G53"/>
  <c r="H53"/>
  <c r="I53"/>
  <c r="J53"/>
  <c r="K53"/>
  <c r="L53"/>
  <c r="M53"/>
  <c r="N53"/>
  <c r="O53"/>
  <c r="V53"/>
  <c r="W53"/>
  <c r="X53"/>
  <c r="Y53"/>
  <c r="Z53"/>
  <c r="AA53"/>
  <c r="AB53"/>
  <c r="AC53"/>
  <c r="C49"/>
  <c r="D49"/>
  <c r="E49"/>
  <c r="F49"/>
  <c r="G49"/>
  <c r="H49"/>
  <c r="I49"/>
  <c r="J49"/>
  <c r="K49"/>
  <c r="L49"/>
  <c r="M49"/>
  <c r="N49"/>
  <c r="O49"/>
  <c r="V49"/>
  <c r="W49"/>
  <c r="X49"/>
  <c r="Y49"/>
  <c r="Z49"/>
  <c r="AA49"/>
  <c r="AB49"/>
  <c r="AC49"/>
  <c r="C46"/>
  <c r="D46"/>
  <c r="E46"/>
  <c r="F46"/>
  <c r="G46"/>
  <c r="H46"/>
  <c r="I46"/>
  <c r="J46"/>
  <c r="K46"/>
  <c r="L46"/>
  <c r="M46"/>
  <c r="N46"/>
  <c r="O46"/>
  <c r="V46"/>
  <c r="W46"/>
  <c r="X46"/>
  <c r="Y46"/>
  <c r="Z46"/>
  <c r="AA46"/>
  <c r="AB46"/>
  <c r="AC46"/>
  <c r="C34"/>
  <c r="D34"/>
  <c r="E34"/>
  <c r="F34"/>
  <c r="G34"/>
  <c r="H34"/>
  <c r="I34"/>
  <c r="J34"/>
  <c r="K34"/>
  <c r="L34"/>
  <c r="M34"/>
  <c r="N34"/>
  <c r="O34"/>
  <c r="V34"/>
  <c r="W34"/>
  <c r="X34"/>
  <c r="Y34"/>
  <c r="Z34"/>
  <c r="AA34"/>
  <c r="AB34"/>
  <c r="AC34"/>
  <c r="C30"/>
  <c r="D30"/>
  <c r="E30"/>
  <c r="F30"/>
  <c r="G30"/>
  <c r="H30"/>
  <c r="I30"/>
  <c r="J30"/>
  <c r="K30"/>
  <c r="L30"/>
  <c r="M30"/>
  <c r="N30"/>
  <c r="O30"/>
  <c r="V30"/>
  <c r="W30"/>
  <c r="X30"/>
  <c r="Y30"/>
  <c r="Z30"/>
  <c r="AA30"/>
  <c r="AB30"/>
  <c r="AC30"/>
  <c r="C24"/>
  <c r="D24"/>
  <c r="E24"/>
  <c r="F24"/>
  <c r="G24"/>
  <c r="H24"/>
  <c r="I24"/>
  <c r="J24"/>
  <c r="K24"/>
  <c r="L24"/>
  <c r="M24"/>
  <c r="N24"/>
  <c r="O24"/>
  <c r="V24"/>
  <c r="W24"/>
  <c r="X24"/>
  <c r="Y24"/>
  <c r="Z24"/>
  <c r="AA24"/>
  <c r="AB24"/>
  <c r="AC24"/>
  <c r="D45" l="1"/>
  <c r="Z45"/>
  <c r="J45"/>
  <c r="F45"/>
  <c r="V45"/>
  <c r="N45"/>
  <c r="E45"/>
  <c r="AB45"/>
  <c r="X45"/>
  <c r="L45"/>
  <c r="H45"/>
  <c r="AA45"/>
  <c r="W45"/>
  <c r="O45"/>
  <c r="K45"/>
  <c r="G45"/>
  <c r="C45"/>
  <c r="AC45"/>
  <c r="Y45"/>
  <c r="M45"/>
  <c r="I45"/>
  <c r="AS7" l="1"/>
</calcChain>
</file>

<file path=xl/sharedStrings.xml><?xml version="1.0" encoding="utf-8"?>
<sst xmlns="http://schemas.openxmlformats.org/spreadsheetml/2006/main" count="296" uniqueCount="150">
  <si>
    <t>Индекс</t>
  </si>
  <si>
    <t>Русский язык</t>
  </si>
  <si>
    <t>Литература</t>
  </si>
  <si>
    <t>Физическая культура</t>
  </si>
  <si>
    <t>ОП.02</t>
  </si>
  <si>
    <t>ОП.03</t>
  </si>
  <si>
    <t>ОП.04</t>
  </si>
  <si>
    <t>УП.01</t>
  </si>
  <si>
    <t>ГИА.00</t>
  </si>
  <si>
    <t>Государственная итоговая аттестация</t>
  </si>
  <si>
    <t>ПН</t>
  </si>
  <si>
    <t>Компоненты  программы</t>
  </si>
  <si>
    <t xml:space="preserve"> Всего час. в неделю  учебных занятий</t>
  </si>
  <si>
    <t>всего</t>
  </si>
  <si>
    <t xml:space="preserve">Информатика </t>
  </si>
  <si>
    <t>Химия</t>
  </si>
  <si>
    <t>ПМ.02</t>
  </si>
  <si>
    <t>ПП.02</t>
  </si>
  <si>
    <t>ПМ.03</t>
  </si>
  <si>
    <t>ПП.03</t>
  </si>
  <si>
    <t>ПМ.04</t>
  </si>
  <si>
    <t>МДК.04.01</t>
  </si>
  <si>
    <t>УП.04</t>
  </si>
  <si>
    <t>Учебная практика</t>
  </si>
  <si>
    <t>Производственная практика</t>
  </si>
  <si>
    <t>ОП.07</t>
  </si>
  <si>
    <t>ОП.06</t>
  </si>
  <si>
    <t>МДК.05.01</t>
  </si>
  <si>
    <t>сентябрь</t>
  </si>
  <si>
    <t>октябрь</t>
  </si>
  <si>
    <t>ноябрь</t>
  </si>
  <si>
    <t>декабрь</t>
  </si>
  <si>
    <t>январь</t>
  </si>
  <si>
    <t>февраль</t>
  </si>
  <si>
    <t>апрель</t>
  </si>
  <si>
    <t>май</t>
  </si>
  <si>
    <t>июнь</t>
  </si>
  <si>
    <t>март</t>
  </si>
  <si>
    <t>ООД</t>
  </si>
  <si>
    <t>Черчение</t>
  </si>
  <si>
    <t>к</t>
  </si>
  <si>
    <t>Общеобразовательный блок</t>
  </si>
  <si>
    <t>ОП.05</t>
  </si>
  <si>
    <t>Правовое обеспечение профессиональной деятельности</t>
  </si>
  <si>
    <t>ОП.08</t>
  </si>
  <si>
    <t>МДК 01.01</t>
  </si>
  <si>
    <t>Техническая оценка и инвентаризация объектов недвижимости</t>
  </si>
  <si>
    <t>УП.02</t>
  </si>
  <si>
    <t>УП.03</t>
  </si>
  <si>
    <t>ПП.04</t>
  </si>
  <si>
    <t>Утверждено</t>
  </si>
  <si>
    <t xml:space="preserve">Директор ГБПОУ "ЮУрГТК" </t>
  </si>
  <si>
    <t>__________________ И.И. Тубер</t>
  </si>
  <si>
    <t>образовательной программы</t>
  </si>
  <si>
    <t>среднего профессионального образования</t>
  </si>
  <si>
    <t>ГБПОУ «Южно-Уральский государственный технический колледж»</t>
  </si>
  <si>
    <t xml:space="preserve">по специальности среднего профессионального образования </t>
  </si>
  <si>
    <r>
      <t xml:space="preserve">Форма обучения- </t>
    </r>
    <r>
      <rPr>
        <u/>
        <sz val="12"/>
        <rFont val="Times New Roman"/>
        <family val="1"/>
        <charset val="204"/>
      </rPr>
      <t>очная</t>
    </r>
  </si>
  <si>
    <r>
      <t>Срок получения образования  –</t>
    </r>
    <r>
      <rPr>
        <b/>
        <u/>
        <sz val="12"/>
        <rFont val="Times New Roman"/>
        <family val="1"/>
        <charset val="204"/>
      </rPr>
      <t xml:space="preserve"> 3 года и 10 мес.</t>
    </r>
  </si>
  <si>
    <r>
      <t>на базе</t>
    </r>
    <r>
      <rPr>
        <u/>
        <sz val="12"/>
        <rFont val="Times New Roman"/>
        <family val="1"/>
        <charset val="204"/>
      </rPr>
      <t xml:space="preserve"> основного общего</t>
    </r>
    <r>
      <rPr>
        <sz val="14"/>
        <rFont val="Times New Roman"/>
        <family val="1"/>
        <charset val="204"/>
      </rPr>
      <t xml:space="preserve"> </t>
    </r>
    <r>
      <rPr>
        <sz val="12"/>
        <rFont val="Times New Roman"/>
        <family val="1"/>
        <charset val="204"/>
      </rPr>
      <t>образования</t>
    </r>
  </si>
  <si>
    <t>Профиль получаемого образования технологический</t>
  </si>
  <si>
    <t xml:space="preserve">              КАЛЕНДАРНЫЙ УЧЕБНЫЙ ГРАФИК</t>
  </si>
  <si>
    <t>ОУД.01</t>
  </si>
  <si>
    <t>ОУД.02</t>
  </si>
  <si>
    <t>ОУД.03</t>
  </si>
  <si>
    <t>Родная  русская литература</t>
  </si>
  <si>
    <t>ОУД.04</t>
  </si>
  <si>
    <t>Иностранный язык</t>
  </si>
  <si>
    <t>ОУД.05</t>
  </si>
  <si>
    <t>История</t>
  </si>
  <si>
    <t>ОУД.06</t>
  </si>
  <si>
    <t>ОУД.07</t>
  </si>
  <si>
    <t xml:space="preserve">Основы безопасности жизнедеятельности </t>
  </si>
  <si>
    <t>ОУД.08</t>
  </si>
  <si>
    <t>ОУД.09</t>
  </si>
  <si>
    <t>Обществознание (включая экономику и право)</t>
  </si>
  <si>
    <t>ОУД.10</t>
  </si>
  <si>
    <t xml:space="preserve">Экология </t>
  </si>
  <si>
    <t>Индивидуальный учебный проект</t>
  </si>
  <si>
    <t>ОУД.11</t>
  </si>
  <si>
    <t>Астрономия</t>
  </si>
  <si>
    <t>ОДП.12</t>
  </si>
  <si>
    <t xml:space="preserve"> Математика (включая алгебру и начала математического анализа, геометрию)</t>
  </si>
  <si>
    <t>ОДП.13</t>
  </si>
  <si>
    <t>ОДП.14</t>
  </si>
  <si>
    <t>Физика</t>
  </si>
  <si>
    <t>УДД.01</t>
  </si>
  <si>
    <t>ОГСЭ.01</t>
  </si>
  <si>
    <t xml:space="preserve">Основы  философии </t>
  </si>
  <si>
    <t>ОГСЭ.02</t>
  </si>
  <si>
    <t>ОГСЭ.03</t>
  </si>
  <si>
    <t>ОГСЭ.04</t>
  </si>
  <si>
    <t>ОГСЭ.06</t>
  </si>
  <si>
    <t>Русский язык и культура речи</t>
  </si>
  <si>
    <t>ОГСЭ.00</t>
  </si>
  <si>
    <t>Общий гуманитарный и социально-экономический цикл</t>
  </si>
  <si>
    <t>ЕН.00</t>
  </si>
  <si>
    <t>Математический и общий естественно-научный цикл</t>
  </si>
  <si>
    <t>ЕН.01</t>
  </si>
  <si>
    <t>Математика</t>
  </si>
  <si>
    <t>ЕН.02</t>
  </si>
  <si>
    <t>Информатика</t>
  </si>
  <si>
    <t>ЕН.03</t>
  </si>
  <si>
    <t>Экологические основы природопользования</t>
  </si>
  <si>
    <t>ОП</t>
  </si>
  <si>
    <t>Общепрофессиональные дисциплины</t>
  </si>
  <si>
    <t>ОП.01</t>
  </si>
  <si>
    <t>Топографическая графика</t>
  </si>
  <si>
    <t>Основы геологии и геоморфологии</t>
  </si>
  <si>
    <t>Строительные материалы и конструктивные части зданий</t>
  </si>
  <si>
    <t>Типология зданий</t>
  </si>
  <si>
    <t>Экономика организации</t>
  </si>
  <si>
    <t>Безопасность жизнедеятельности</t>
  </si>
  <si>
    <t>Основы менеджмента и маркетинга</t>
  </si>
  <si>
    <t>ОП.09</t>
  </si>
  <si>
    <t>Статистика</t>
  </si>
  <si>
    <t>ОП.10</t>
  </si>
  <si>
    <t>Определение стоимости недвижимого имущества</t>
  </si>
  <si>
    <t>ПМ.00</t>
  </si>
  <si>
    <t>Профессиональные модули</t>
  </si>
  <si>
    <t>ПМ.01</t>
  </si>
  <si>
    <t>Топографо-геодезические работы по созданию геодезической и картографической основ</t>
  </si>
  <si>
    <t>Топографо-геодезические работы, обеспечивающие кадастровую деятельность</t>
  </si>
  <si>
    <t>Составление картографических материалов и ведение кадастров с применением аппаратно-программных средств и комплексов</t>
  </si>
  <si>
    <t>МДК 02.01</t>
  </si>
  <si>
    <t>Составление картографических материалов и ведение кадастров с использованием компьютерных технологий</t>
  </si>
  <si>
    <t>Проведение технической инвентаризации и технической оценки недвижимости</t>
  </si>
  <si>
    <t>МДК 03.01</t>
  </si>
  <si>
    <t>Информационное обеспечение градостроительной деятельности</t>
  </si>
  <si>
    <t>Градостроительство</t>
  </si>
  <si>
    <t>Учебная  практика</t>
  </si>
  <si>
    <t>ПМ.05</t>
  </si>
  <si>
    <t>Выполнение работ по профессии 12192 Замерщик на топографо-геодезических и маркшрейдерских работах</t>
  </si>
  <si>
    <t>Технология выполнения работ по профессии замерщик на топографо-геодезических и маркшрейдерских работах</t>
  </si>
  <si>
    <t>ПМ.06</t>
  </si>
  <si>
    <t xml:space="preserve">Основы предпринимательства и трудоустройства на работу </t>
  </si>
  <si>
    <t xml:space="preserve">МДК.06.01 </t>
  </si>
  <si>
    <t xml:space="preserve">Способы поиска работы, трудоустройства </t>
  </si>
  <si>
    <t>МДК.06.02</t>
  </si>
  <si>
    <t>Основы предпринимательства, открытие собственного дела</t>
  </si>
  <si>
    <t>УП.05</t>
  </si>
  <si>
    <t>ПДП.00</t>
  </si>
  <si>
    <t>Преддипломная практика</t>
  </si>
  <si>
    <t>104</t>
  </si>
  <si>
    <t>34</t>
  </si>
  <si>
    <t>21.02.06 Информационные системы обеспечения градостроительной деятельности</t>
  </si>
  <si>
    <r>
      <t>Квалификация:</t>
    </r>
    <r>
      <rPr>
        <b/>
        <sz val="12"/>
        <rFont val="Times New Roman"/>
        <family val="1"/>
        <charset val="204"/>
      </rPr>
      <t xml:space="preserve"> техник</t>
    </r>
  </si>
  <si>
    <t>Пр. № 83-од________</t>
  </si>
  <si>
    <t>"___"________________2025г.</t>
  </si>
  <si>
    <t xml:space="preserve"> календарный учебный график 4 курс</t>
  </si>
</sst>
</file>

<file path=xl/styles.xml><?xml version="1.0" encoding="utf-8"?>
<styleSheet xmlns="http://schemas.openxmlformats.org/spreadsheetml/2006/main">
  <fonts count="26">
    <font>
      <sz val="11"/>
      <color theme="1"/>
      <name val="Calibri"/>
      <family val="2"/>
      <charset val="204"/>
      <scheme val="minor"/>
    </font>
    <font>
      <sz val="11"/>
      <color theme="1"/>
      <name val="Times New Roman"/>
      <family val="1"/>
      <charset val="204"/>
    </font>
    <font>
      <sz val="11"/>
      <name val="Times New Roman"/>
      <family val="1"/>
      <charset val="204"/>
    </font>
    <font>
      <b/>
      <sz val="11"/>
      <name val="Times New Roman"/>
      <family val="1"/>
      <charset val="204"/>
    </font>
    <font>
      <b/>
      <sz val="11"/>
      <color theme="1"/>
      <name val="Times New Roman"/>
      <family val="1"/>
      <charset val="204"/>
    </font>
    <font>
      <sz val="10"/>
      <name val="Arial Cyr"/>
      <charset val="204"/>
    </font>
    <font>
      <b/>
      <sz val="10"/>
      <name val="Arial Cyr"/>
      <charset val="204"/>
    </font>
    <font>
      <sz val="14"/>
      <name val="Times New Roman"/>
      <family val="1"/>
      <charset val="204"/>
    </font>
    <font>
      <b/>
      <sz val="12"/>
      <name val="Times New Roman"/>
      <family val="1"/>
      <charset val="204"/>
    </font>
    <font>
      <sz val="12"/>
      <name val="Times New Roman"/>
      <family val="1"/>
      <charset val="204"/>
    </font>
    <font>
      <sz val="12"/>
      <name val="Arial Cyr"/>
      <charset val="204"/>
    </font>
    <font>
      <i/>
      <sz val="10"/>
      <name val="Times New Roman"/>
      <family val="1"/>
      <charset val="204"/>
    </font>
    <font>
      <sz val="10"/>
      <name val="Times New Roman"/>
      <family val="1"/>
      <charset val="204"/>
    </font>
    <font>
      <b/>
      <sz val="14"/>
      <name val="Times New Roman"/>
      <family val="1"/>
      <charset val="204"/>
    </font>
    <font>
      <sz val="14"/>
      <name val="Arial Cyr"/>
      <charset val="204"/>
    </font>
    <font>
      <b/>
      <i/>
      <u/>
      <sz val="14"/>
      <name val="Times New Roman"/>
      <family val="1"/>
      <charset val="204"/>
    </font>
    <font>
      <b/>
      <sz val="14"/>
      <name val="Arial Cyr"/>
      <charset val="204"/>
    </font>
    <font>
      <b/>
      <u/>
      <sz val="14"/>
      <name val="Times New Roman"/>
      <family val="1"/>
      <charset val="204"/>
    </font>
    <font>
      <u/>
      <sz val="14"/>
      <name val="Arial Cyr"/>
      <charset val="204"/>
    </font>
    <font>
      <u/>
      <sz val="12"/>
      <name val="Times New Roman"/>
      <family val="1"/>
      <charset val="204"/>
    </font>
    <font>
      <b/>
      <u/>
      <sz val="12"/>
      <name val="Times New Roman"/>
      <family val="1"/>
      <charset val="204"/>
    </font>
    <font>
      <b/>
      <sz val="11"/>
      <color rgb="FF000000"/>
      <name val="Times New Roman"/>
      <family val="1"/>
      <charset val="204"/>
    </font>
    <font>
      <sz val="11"/>
      <color rgb="FF000000"/>
      <name val="Times New Roman"/>
      <family val="1"/>
      <charset val="204"/>
    </font>
    <font>
      <sz val="11"/>
      <color indexed="8"/>
      <name val="Times New Roman"/>
      <family val="1"/>
      <charset val="204"/>
    </font>
    <font>
      <b/>
      <i/>
      <sz val="11"/>
      <name val="Times New Roman"/>
      <family val="1"/>
      <charset val="204"/>
    </font>
    <font>
      <i/>
      <sz val="1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92D05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5" fillId="0" borderId="0"/>
  </cellStyleXfs>
  <cellXfs count="134">
    <xf numFmtId="0" fontId="0" fillId="0" borderId="0" xfId="0"/>
    <xf numFmtId="0" fontId="5" fillId="0" borderId="0" xfId="1"/>
    <xf numFmtId="0" fontId="6" fillId="0" borderId="0" xfId="1" applyFont="1"/>
    <xf numFmtId="0" fontId="7" fillId="0" borderId="0" xfId="1" applyFont="1" applyAlignment="1">
      <alignment horizontal="right"/>
    </xf>
    <xf numFmtId="0" fontId="9" fillId="0" borderId="0" xfId="1" applyFont="1"/>
    <xf numFmtId="0" fontId="10" fillId="0" borderId="0" xfId="1" applyFont="1"/>
    <xf numFmtId="0" fontId="11" fillId="0" borderId="0" xfId="1" applyFont="1" applyAlignment="1">
      <alignment horizontal="right"/>
    </xf>
    <xf numFmtId="0" fontId="12" fillId="0" borderId="0" xfId="1" applyFont="1" applyAlignment="1">
      <alignment horizontal="right"/>
    </xf>
    <xf numFmtId="0" fontId="14" fillId="0" borderId="0" xfId="1" applyFont="1"/>
    <xf numFmtId="0" fontId="7" fillId="0" borderId="0" xfId="1" applyFont="1" applyAlignment="1">
      <alignment horizontal="center"/>
    </xf>
    <xf numFmtId="0" fontId="1" fillId="0" borderId="0" xfId="0" applyFont="1"/>
    <xf numFmtId="0" fontId="1" fillId="3" borderId="1" xfId="0" applyFont="1" applyFill="1" applyBorder="1" applyAlignment="1" applyProtection="1">
      <alignment vertical="center" wrapText="1"/>
      <protection locked="0"/>
    </xf>
    <xf numFmtId="0" fontId="1" fillId="4" borderId="1" xfId="0" applyFont="1" applyFill="1" applyBorder="1" applyAlignment="1" applyProtection="1">
      <alignment vertical="center" wrapText="1"/>
      <protection locked="0"/>
    </xf>
    <xf numFmtId="0" fontId="2" fillId="5" borderId="1" xfId="0" applyFont="1" applyFill="1" applyBorder="1" applyAlignment="1" applyProtection="1">
      <alignment vertical="center" wrapText="1"/>
      <protection locked="0"/>
    </xf>
    <xf numFmtId="0" fontId="1" fillId="5" borderId="1"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1" fillId="4" borderId="1" xfId="0" applyFont="1" applyFill="1" applyBorder="1" applyAlignment="1">
      <alignment vertical="center" wrapText="1"/>
    </xf>
    <xf numFmtId="0" fontId="2" fillId="5" borderId="1" xfId="0" applyFont="1" applyFill="1" applyBorder="1" applyAlignment="1">
      <alignment vertical="center" wrapText="1"/>
    </xf>
    <xf numFmtId="0" fontId="1" fillId="5" borderId="1" xfId="0" applyFont="1" applyFill="1" applyBorder="1" applyAlignment="1">
      <alignment vertical="center" wrapText="1"/>
    </xf>
    <xf numFmtId="0" fontId="1" fillId="6" borderId="0" xfId="0" applyFont="1" applyFill="1"/>
    <xf numFmtId="0" fontId="1" fillId="2" borderId="0" xfId="0" applyFont="1" applyFill="1"/>
    <xf numFmtId="0" fontId="2" fillId="6" borderId="0" xfId="0" applyFont="1" applyFill="1"/>
    <xf numFmtId="0" fontId="3" fillId="6" borderId="0" xfId="0" applyFont="1" applyFill="1"/>
    <xf numFmtId="0" fontId="4" fillId="6" borderId="0" xfId="0" applyFont="1" applyFill="1"/>
    <xf numFmtId="0" fontId="1" fillId="0" borderId="0" xfId="0" applyFont="1" applyFill="1"/>
    <xf numFmtId="0" fontId="1" fillId="3" borderId="0" xfId="0" applyFont="1" applyFill="1"/>
    <xf numFmtId="0" fontId="1" fillId="4" borderId="0" xfId="0" applyFont="1" applyFill="1"/>
    <xf numFmtId="0" fontId="2" fillId="5" borderId="0" xfId="0" applyFont="1" applyFill="1"/>
    <xf numFmtId="0" fontId="1" fillId="5" borderId="0" xfId="0" applyFont="1" applyFill="1"/>
    <xf numFmtId="0" fontId="4" fillId="0" borderId="1" xfId="0" applyFont="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21" fillId="6"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wrapText="1"/>
    </xf>
    <xf numFmtId="0" fontId="1" fillId="3"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21" fillId="4"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2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6" borderId="1" xfId="0" applyNumberFormat="1" applyFont="1" applyFill="1" applyBorder="1" applyAlignment="1" applyProtection="1">
      <alignment horizontal="left" vertical="top" wrapText="1" shrinkToFit="1"/>
    </xf>
    <xf numFmtId="49" fontId="3" fillId="6"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top" wrapText="1" shrinkToFit="1"/>
    </xf>
    <xf numFmtId="49" fontId="2" fillId="0" borderId="1" xfId="0" applyNumberFormat="1" applyFont="1" applyFill="1" applyBorder="1" applyAlignment="1" applyProtection="1">
      <alignment horizontal="left" vertical="center" wrapText="1"/>
    </xf>
    <xf numFmtId="49" fontId="23" fillId="0" borderId="1" xfId="0" applyNumberFormat="1" applyFont="1" applyFill="1" applyBorder="1" applyAlignment="1" applyProtection="1">
      <alignment horizontal="justify" vertical="center"/>
    </xf>
    <xf numFmtId="0" fontId="2" fillId="2" borderId="1" xfId="0" applyNumberFormat="1" applyFont="1" applyFill="1" applyBorder="1" applyAlignment="1" applyProtection="1">
      <alignment horizontal="left" vertical="top" wrapText="1" shrinkToFit="1"/>
    </xf>
    <xf numFmtId="49" fontId="2" fillId="2" borderId="1" xfId="0" applyNumberFormat="1" applyFont="1" applyFill="1" applyBorder="1" applyAlignment="1" applyProtection="1">
      <alignment horizontal="left" vertical="center" wrapText="1"/>
    </xf>
    <xf numFmtId="0" fontId="21"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4" fillId="6" borderId="1" xfId="0" applyNumberFormat="1" applyFont="1" applyFill="1" applyBorder="1" applyAlignment="1" applyProtection="1">
      <alignment horizontal="left" vertical="top" wrapText="1" shrinkToFit="1"/>
    </xf>
    <xf numFmtId="49" fontId="24" fillId="6" borderId="1" xfId="0" applyNumberFormat="1" applyFont="1" applyFill="1" applyBorder="1" applyAlignment="1" applyProtection="1">
      <alignment horizontal="left" vertical="center" wrapText="1"/>
    </xf>
    <xf numFmtId="49" fontId="25" fillId="6" borderId="1" xfId="0" applyNumberFormat="1" applyFont="1" applyFill="1" applyBorder="1" applyAlignment="1" applyProtection="1">
      <alignment horizontal="left" vertical="center" wrapText="1"/>
    </xf>
    <xf numFmtId="0" fontId="1" fillId="6"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1" fillId="6"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6"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3" fillId="6"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2" fillId="6" borderId="1" xfId="0" applyNumberFormat="1" applyFont="1" applyFill="1" applyBorder="1" applyAlignment="1" applyProtection="1">
      <alignment horizontal="center" vertical="center" wrapText="1" shrinkToFit="1"/>
    </xf>
    <xf numFmtId="0" fontId="2" fillId="6"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4"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wrapText="1"/>
      <protection locked="0"/>
    </xf>
    <xf numFmtId="0" fontId="4"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pplyProtection="1">
      <alignment horizontal="center" vertical="center"/>
      <protection locked="0"/>
    </xf>
    <xf numFmtId="0" fontId="4" fillId="5" borderId="1" xfId="0"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4" fillId="7" borderId="1" xfId="0" applyFont="1" applyFill="1" applyBorder="1" applyAlignment="1" applyProtection="1">
      <alignment vertical="center" wrapText="1"/>
      <protection locked="0"/>
    </xf>
    <xf numFmtId="0" fontId="1" fillId="7" borderId="1" xfId="0" applyFont="1" applyFill="1" applyBorder="1" applyAlignment="1" applyProtection="1">
      <alignment vertical="center" wrapText="1"/>
      <protection locked="0"/>
    </xf>
    <xf numFmtId="0" fontId="1" fillId="7" borderId="1" xfId="0" applyFont="1" applyFill="1" applyBorder="1" applyAlignment="1">
      <alignment vertical="center" wrapText="1"/>
    </xf>
    <xf numFmtId="0" fontId="21" fillId="7" borderId="1" xfId="0" applyFont="1" applyFill="1" applyBorder="1" applyAlignment="1">
      <alignment horizontal="center" vertical="center" wrapText="1"/>
    </xf>
    <xf numFmtId="0" fontId="1" fillId="7" borderId="1" xfId="0" applyFont="1" applyFill="1" applyBorder="1" applyAlignment="1" applyProtection="1">
      <alignment horizontal="center" vertical="center" wrapText="1"/>
      <protection locked="0"/>
    </xf>
    <xf numFmtId="0" fontId="1"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wrapText="1"/>
      <protection locked="0"/>
    </xf>
    <xf numFmtId="0" fontId="4" fillId="7" borderId="1" xfId="0" applyFont="1" applyFill="1" applyBorder="1" applyAlignment="1">
      <alignment horizontal="center" vertical="center" wrapText="1"/>
    </xf>
    <xf numFmtId="0" fontId="1" fillId="7" borderId="0" xfId="0" applyFont="1" applyFill="1"/>
    <xf numFmtId="0" fontId="2" fillId="0" borderId="0" xfId="0" applyFont="1" applyFill="1"/>
    <xf numFmtId="0" fontId="3" fillId="0" borderId="0" xfId="0" applyFont="1" applyFill="1"/>
    <xf numFmtId="0" fontId="4" fillId="0" borderId="0" xfId="0" applyFont="1" applyFill="1"/>
    <xf numFmtId="0" fontId="13" fillId="0" borderId="0" xfId="1" applyFont="1" applyAlignment="1">
      <alignment horizontal="center"/>
    </xf>
    <xf numFmtId="0" fontId="8" fillId="0" borderId="0" xfId="1" applyFont="1"/>
    <xf numFmtId="0" fontId="9" fillId="0" borderId="0" xfId="1" applyFont="1" applyAlignment="1">
      <alignment horizontal="left"/>
    </xf>
    <xf numFmtId="0" fontId="14" fillId="0" borderId="0" xfId="1" applyFont="1" applyAlignment="1">
      <alignment horizontal="center"/>
    </xf>
    <xf numFmtId="0" fontId="5" fillId="0" borderId="0" xfId="1" applyAlignment="1">
      <alignment horizontal="left"/>
    </xf>
    <xf numFmtId="0" fontId="5" fillId="0" borderId="0" xfId="1" applyAlignment="1">
      <alignment horizontal="center"/>
    </xf>
    <xf numFmtId="0" fontId="15" fillId="0" borderId="0" xfId="1" applyFont="1" applyAlignment="1">
      <alignment horizontal="center"/>
    </xf>
    <xf numFmtId="0" fontId="16" fillId="0" borderId="0" xfId="1" applyFont="1" applyAlignment="1">
      <alignment horizontal="center"/>
    </xf>
    <xf numFmtId="0" fontId="7"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4" fillId="0" borderId="1" xfId="0" applyFont="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wrapText="1"/>
      <protection locked="0"/>
    </xf>
    <xf numFmtId="0" fontId="4" fillId="0" borderId="1" xfId="0" applyFont="1" applyBorder="1" applyAlignment="1">
      <alignment horizontal="center"/>
    </xf>
    <xf numFmtId="0" fontId="1" fillId="0" borderId="1" xfId="0" applyFont="1" applyBorder="1" applyAlignment="1" applyProtection="1">
      <alignment horizontal="center"/>
      <protection locked="0"/>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12" fillId="0" borderId="1" xfId="0" applyNumberFormat="1" applyFont="1" applyFill="1" applyBorder="1" applyAlignment="1" applyProtection="1">
      <alignment horizontal="left" vertical="top" wrapText="1" shrinkToFit="1"/>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cellXfs>
  <cellStyles count="2">
    <cellStyle name="Обычный" xfId="0" builtinId="0"/>
    <cellStyle name="Обычный 2" xfId="1"/>
  </cellStyles>
  <dxfs count="17">
    <dxf>
      <font>
        <b val="0"/>
        <i/>
        <strike val="0"/>
      </font>
      <fill>
        <patternFill>
          <fgColor indexed="64"/>
          <bgColor indexed="42"/>
        </patternFill>
      </fill>
    </dxf>
    <dxf>
      <font>
        <b/>
        <i/>
        <strike val="0"/>
      </font>
      <fill>
        <patternFill>
          <fgColor indexed="64"/>
          <bgColor indexed="42"/>
        </patternFill>
      </fill>
    </dxf>
    <dxf>
      <font>
        <b val="0"/>
        <i/>
        <strike val="0"/>
      </font>
      <fill>
        <patternFill>
          <fgColor indexed="64"/>
          <bgColor indexed="42"/>
        </patternFill>
      </fill>
    </dxf>
    <dxf>
      <font>
        <b/>
        <i/>
        <strike val="0"/>
      </font>
      <fill>
        <patternFill>
          <fgColor indexed="64"/>
          <bgColor indexed="42"/>
        </patternFill>
      </fill>
    </dxf>
    <dxf>
      <font>
        <b val="0"/>
        <i/>
        <strike val="0"/>
      </font>
      <fill>
        <patternFill>
          <fgColor indexed="64"/>
          <bgColor indexed="42"/>
        </patternFill>
      </fill>
    </dxf>
    <dxf>
      <font>
        <b/>
        <i/>
        <strike val="0"/>
      </font>
      <fill>
        <patternFill>
          <fgColor indexed="64"/>
          <bgColor indexed="42"/>
        </patternFill>
      </fill>
    </dxf>
    <dxf>
      <font>
        <b val="0"/>
        <i/>
        <strike val="0"/>
      </font>
      <fill>
        <patternFill>
          <fgColor indexed="64"/>
          <bgColor indexed="42"/>
        </patternFill>
      </fill>
    </dxf>
    <dxf>
      <font>
        <b/>
        <i/>
        <strike val="0"/>
      </font>
      <fill>
        <patternFill>
          <fgColor indexed="64"/>
          <bgColor indexed="42"/>
        </patternFill>
      </fill>
    </dxf>
    <dxf>
      <font>
        <b val="0"/>
        <i/>
        <strike val="0"/>
      </font>
      <fill>
        <patternFill>
          <fgColor indexed="64"/>
          <bgColor indexed="42"/>
        </patternFill>
      </fill>
    </dxf>
    <dxf>
      <font>
        <b/>
        <i/>
        <strike val="0"/>
      </font>
      <fill>
        <patternFill>
          <fgColor indexed="64"/>
          <bgColor indexed="42"/>
        </patternFill>
      </fill>
    </dxf>
    <dxf>
      <font>
        <b val="0"/>
        <i/>
        <strike val="0"/>
      </font>
      <fill>
        <patternFill>
          <fgColor indexed="64"/>
          <bgColor indexed="42"/>
        </patternFill>
      </fill>
    </dxf>
    <dxf>
      <font>
        <b/>
        <i/>
        <strike val="0"/>
      </font>
      <fill>
        <patternFill>
          <fgColor indexed="64"/>
          <bgColor indexed="42"/>
        </patternFill>
      </fill>
    </dxf>
    <dxf>
      <font>
        <b val="0"/>
        <i/>
        <strike val="0"/>
      </font>
      <fill>
        <patternFill>
          <fgColor indexed="64"/>
          <bgColor indexed="42"/>
        </patternFill>
      </fill>
    </dxf>
    <dxf>
      <font>
        <b/>
        <i/>
        <strike val="0"/>
      </font>
      <fill>
        <patternFill>
          <fgColor indexed="64"/>
          <bgColor indexed="42"/>
        </patternFill>
      </fill>
    </dxf>
    <dxf>
      <font>
        <b val="0"/>
        <i/>
        <strike val="0"/>
      </font>
      <fill>
        <patternFill>
          <fgColor indexed="64"/>
          <bgColor indexed="42"/>
        </patternFill>
      </fill>
    </dxf>
    <dxf>
      <font>
        <b/>
        <i/>
        <strike val="0"/>
      </font>
      <fill>
        <patternFill>
          <fgColor indexed="64"/>
          <bgColor indexed="42"/>
        </patternFill>
      </fill>
    </dxf>
    <dxf>
      <fill>
        <patternFill>
          <bgColor indexed="1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9"/>
  <sheetViews>
    <sheetView topLeftCell="D1" zoomScale="90" zoomScaleNormal="90" workbookViewId="0">
      <selection activeCell="J4" sqref="J4:R4"/>
    </sheetView>
  </sheetViews>
  <sheetFormatPr defaultRowHeight="15"/>
  <cols>
    <col min="4" max="4" width="89.140625" customWidth="1"/>
    <col min="7" max="7" width="43.42578125" customWidth="1"/>
    <col min="9" max="9" width="13.42578125" customWidth="1"/>
  </cols>
  <sheetData>
    <row r="1" spans="1:18" ht="18.75">
      <c r="A1" s="1"/>
      <c r="B1" s="2"/>
      <c r="C1" s="3"/>
      <c r="D1" s="1"/>
      <c r="E1" s="1"/>
      <c r="F1" s="1"/>
      <c r="G1" s="1"/>
      <c r="H1" s="1"/>
      <c r="I1" s="1"/>
      <c r="J1" s="103" t="s">
        <v>50</v>
      </c>
      <c r="K1" s="103"/>
      <c r="L1" s="103"/>
      <c r="M1" s="103"/>
      <c r="N1" s="4"/>
      <c r="O1" s="4"/>
      <c r="P1" s="4"/>
      <c r="Q1" s="4"/>
      <c r="R1" s="5"/>
    </row>
    <row r="2" spans="1:18" ht="18.75">
      <c r="A2" s="1"/>
      <c r="B2" s="1"/>
      <c r="C2" s="3"/>
      <c r="D2" s="1"/>
      <c r="E2" s="1"/>
      <c r="F2" s="1"/>
      <c r="G2" s="1"/>
      <c r="H2" s="1"/>
      <c r="I2" s="1"/>
      <c r="J2" s="104" t="s">
        <v>51</v>
      </c>
      <c r="K2" s="104"/>
      <c r="L2" s="104"/>
      <c r="M2" s="104"/>
      <c r="N2" s="104"/>
      <c r="O2" s="104"/>
      <c r="P2" s="104"/>
      <c r="Q2" s="104"/>
      <c r="R2" s="104"/>
    </row>
    <row r="3" spans="1:18" ht="15.75">
      <c r="A3" s="1"/>
      <c r="B3" s="1"/>
      <c r="C3" s="6"/>
      <c r="D3" s="1"/>
      <c r="E3" s="1"/>
      <c r="F3" s="1"/>
      <c r="G3" s="1"/>
      <c r="H3" s="1"/>
      <c r="I3" s="1"/>
      <c r="J3" s="4" t="s">
        <v>52</v>
      </c>
      <c r="K3" s="4"/>
      <c r="L3" s="4"/>
      <c r="M3" s="4"/>
      <c r="N3" s="4"/>
      <c r="O3" s="4"/>
      <c r="P3" s="4"/>
      <c r="Q3" s="4"/>
      <c r="R3" s="5"/>
    </row>
    <row r="4" spans="1:18" ht="18.75">
      <c r="A4" s="1"/>
      <c r="B4" s="1"/>
      <c r="C4" s="3"/>
      <c r="D4" s="1"/>
      <c r="E4" s="1"/>
      <c r="F4" s="1"/>
      <c r="G4" s="1"/>
      <c r="H4" s="1"/>
      <c r="I4" s="7" t="s">
        <v>147</v>
      </c>
      <c r="J4" s="104" t="s">
        <v>148</v>
      </c>
      <c r="K4" s="104"/>
      <c r="L4" s="104"/>
      <c r="M4" s="104"/>
      <c r="N4" s="104"/>
      <c r="O4" s="104"/>
      <c r="P4" s="104"/>
      <c r="Q4" s="104"/>
      <c r="R4" s="104"/>
    </row>
    <row r="5" spans="1:18" ht="18.75">
      <c r="A5" s="102" t="s">
        <v>61</v>
      </c>
      <c r="B5" s="105"/>
      <c r="C5" s="105"/>
      <c r="D5" s="105"/>
      <c r="E5" s="105"/>
      <c r="F5" s="105"/>
      <c r="G5" s="105"/>
      <c r="H5" s="105"/>
      <c r="I5" s="105"/>
      <c r="J5" s="105"/>
      <c r="K5" s="105"/>
      <c r="L5" s="105"/>
      <c r="M5" s="105"/>
      <c r="N5" s="105"/>
      <c r="O5" s="105"/>
      <c r="P5" s="105"/>
      <c r="Q5" s="105"/>
      <c r="R5" s="8"/>
    </row>
    <row r="6" spans="1:18" ht="18.75">
      <c r="A6" s="102" t="s">
        <v>53</v>
      </c>
      <c r="B6" s="102"/>
      <c r="C6" s="102"/>
      <c r="D6" s="102"/>
      <c r="E6" s="102"/>
      <c r="F6" s="102"/>
      <c r="G6" s="102"/>
      <c r="H6" s="102"/>
      <c r="I6" s="102"/>
      <c r="J6" s="102"/>
      <c r="K6" s="102"/>
      <c r="L6" s="102"/>
      <c r="M6" s="102"/>
      <c r="N6" s="102"/>
      <c r="O6" s="102"/>
      <c r="P6" s="102"/>
      <c r="Q6" s="102"/>
      <c r="R6" s="102"/>
    </row>
    <row r="7" spans="1:18" ht="18.75">
      <c r="A7" s="102" t="s">
        <v>54</v>
      </c>
      <c r="B7" s="102"/>
      <c r="C7" s="102"/>
      <c r="D7" s="102"/>
      <c r="E7" s="102"/>
      <c r="F7" s="102"/>
      <c r="G7" s="102"/>
      <c r="H7" s="102"/>
      <c r="I7" s="102"/>
      <c r="J7" s="102"/>
      <c r="K7" s="102"/>
      <c r="L7" s="102"/>
      <c r="M7" s="102"/>
      <c r="N7" s="102"/>
      <c r="O7" s="102"/>
      <c r="P7" s="102"/>
      <c r="Q7" s="102"/>
      <c r="R7" s="102"/>
    </row>
    <row r="8" spans="1:18" ht="19.5">
      <c r="A8" s="108" t="s">
        <v>55</v>
      </c>
      <c r="B8" s="109"/>
      <c r="C8" s="109"/>
      <c r="D8" s="109"/>
      <c r="E8" s="109"/>
      <c r="F8" s="109"/>
      <c r="G8" s="109"/>
      <c r="H8" s="109"/>
      <c r="I8" s="109"/>
      <c r="J8" s="109"/>
      <c r="K8" s="109"/>
      <c r="L8" s="109"/>
      <c r="M8" s="109"/>
      <c r="N8" s="109"/>
      <c r="O8" s="109"/>
      <c r="P8" s="109"/>
      <c r="Q8" s="109"/>
      <c r="R8" s="8"/>
    </row>
    <row r="9" spans="1:18" ht="18.75">
      <c r="A9" s="110" t="s">
        <v>56</v>
      </c>
      <c r="B9" s="105"/>
      <c r="C9" s="105"/>
      <c r="D9" s="105"/>
      <c r="E9" s="105"/>
      <c r="F9" s="105"/>
      <c r="G9" s="105"/>
      <c r="H9" s="105"/>
      <c r="I9" s="105"/>
      <c r="J9" s="105"/>
      <c r="K9" s="105"/>
      <c r="L9" s="105"/>
      <c r="M9" s="105"/>
      <c r="N9" s="105"/>
      <c r="O9" s="105"/>
      <c r="P9" s="105"/>
      <c r="Q9" s="105"/>
      <c r="R9" s="8"/>
    </row>
    <row r="10" spans="1:18" ht="18.75">
      <c r="A10" s="102" t="s">
        <v>145</v>
      </c>
      <c r="B10" s="105"/>
      <c r="C10" s="105"/>
      <c r="D10" s="105"/>
      <c r="E10" s="105"/>
      <c r="F10" s="105"/>
      <c r="G10" s="105"/>
      <c r="H10" s="105"/>
      <c r="I10" s="105"/>
      <c r="J10" s="105"/>
      <c r="K10" s="105"/>
      <c r="L10" s="105"/>
      <c r="M10" s="105"/>
      <c r="N10" s="105"/>
      <c r="O10" s="105"/>
      <c r="P10" s="105"/>
      <c r="Q10" s="105"/>
      <c r="R10" s="8"/>
    </row>
    <row r="11" spans="1:18" ht="18.75">
      <c r="A11" s="111"/>
      <c r="B11" s="112"/>
      <c r="C11" s="112"/>
      <c r="D11" s="112"/>
      <c r="E11" s="112"/>
      <c r="F11" s="112"/>
      <c r="G11" s="112"/>
      <c r="H11" s="112"/>
      <c r="I11" s="112"/>
      <c r="J11" s="112"/>
      <c r="K11" s="112"/>
      <c r="L11" s="112"/>
      <c r="M11" s="112"/>
      <c r="N11" s="112"/>
      <c r="O11" s="112"/>
      <c r="P11" s="112"/>
      <c r="Q11" s="112"/>
      <c r="R11" s="8"/>
    </row>
    <row r="12" spans="1:18" ht="18.75">
      <c r="A12" s="9"/>
      <c r="B12" s="1"/>
      <c r="C12" s="1"/>
      <c r="D12" s="1"/>
      <c r="E12" s="104" t="s">
        <v>146</v>
      </c>
      <c r="F12" s="104"/>
      <c r="G12" s="104"/>
      <c r="H12" s="104"/>
      <c r="I12" s="104"/>
      <c r="J12" s="104"/>
      <c r="K12" s="104"/>
      <c r="L12" s="104"/>
      <c r="M12" s="104"/>
      <c r="N12" s="104"/>
      <c r="O12" s="104"/>
      <c r="P12" s="104"/>
      <c r="Q12" s="104"/>
      <c r="R12" s="1"/>
    </row>
    <row r="13" spans="1:18" ht="18.75">
      <c r="A13" s="9"/>
      <c r="B13" s="1"/>
      <c r="C13" s="1"/>
      <c r="D13" s="1"/>
      <c r="E13" s="104" t="s">
        <v>57</v>
      </c>
      <c r="F13" s="106"/>
      <c r="G13" s="106"/>
      <c r="H13" s="106"/>
      <c r="I13" s="106"/>
      <c r="J13" s="106"/>
      <c r="K13" s="106"/>
      <c r="L13" s="106"/>
      <c r="M13" s="106"/>
      <c r="N13" s="106"/>
      <c r="O13" s="106"/>
      <c r="P13" s="106"/>
      <c r="Q13" s="106"/>
      <c r="R13" s="1"/>
    </row>
    <row r="14" spans="1:18" ht="18.75">
      <c r="A14" s="1"/>
      <c r="B14" s="1"/>
      <c r="C14" s="9"/>
      <c r="D14" s="1"/>
      <c r="E14" s="104" t="s">
        <v>58</v>
      </c>
      <c r="F14" s="106"/>
      <c r="G14" s="106"/>
      <c r="H14" s="106"/>
      <c r="I14" s="106"/>
      <c r="J14" s="106"/>
      <c r="K14" s="106"/>
      <c r="L14" s="106"/>
      <c r="M14" s="106"/>
      <c r="N14" s="106"/>
      <c r="O14" s="106"/>
      <c r="P14" s="106"/>
      <c r="Q14" s="106"/>
      <c r="R14" s="1"/>
    </row>
    <row r="15" spans="1:18" ht="18.75">
      <c r="A15" s="1"/>
      <c r="B15" s="1"/>
      <c r="C15" s="1"/>
      <c r="D15" s="1"/>
      <c r="E15" s="104" t="s">
        <v>59</v>
      </c>
      <c r="F15" s="106"/>
      <c r="G15" s="106"/>
      <c r="H15" s="106"/>
      <c r="I15" s="106"/>
      <c r="J15" s="106"/>
      <c r="K15" s="106"/>
      <c r="L15" s="106"/>
      <c r="M15" s="106"/>
      <c r="N15" s="106"/>
      <c r="O15" s="106"/>
      <c r="P15" s="106"/>
      <c r="Q15" s="106"/>
      <c r="R15" s="1"/>
    </row>
    <row r="16" spans="1:18" ht="15.75">
      <c r="A16" s="1"/>
      <c r="B16" s="1"/>
      <c r="C16" s="1"/>
      <c r="D16" s="1"/>
      <c r="E16" s="104" t="s">
        <v>60</v>
      </c>
      <c r="F16" s="106"/>
      <c r="G16" s="106"/>
      <c r="H16" s="106"/>
      <c r="I16" s="106"/>
      <c r="J16" s="106"/>
      <c r="K16" s="106"/>
      <c r="L16" s="106"/>
      <c r="M16" s="106"/>
      <c r="N16" s="106"/>
      <c r="O16" s="106"/>
      <c r="P16" s="106"/>
      <c r="Q16" s="106"/>
      <c r="R16" s="1"/>
    </row>
    <row r="17" spans="1:18">
      <c r="A17" s="1"/>
      <c r="B17" s="1"/>
      <c r="C17" s="1"/>
      <c r="D17" s="1"/>
      <c r="E17" s="1"/>
      <c r="F17" s="1"/>
      <c r="G17" s="1"/>
      <c r="H17" s="1"/>
      <c r="I17" s="1"/>
      <c r="J17" s="1"/>
      <c r="K17" s="1"/>
      <c r="L17" s="1"/>
      <c r="M17" s="1"/>
      <c r="N17" s="1"/>
      <c r="O17" s="1"/>
      <c r="P17" s="1"/>
      <c r="Q17" s="1"/>
      <c r="R17" s="1"/>
    </row>
    <row r="18" spans="1:18">
      <c r="A18" s="1"/>
      <c r="B18" s="1"/>
      <c r="C18" s="1"/>
      <c r="D18" s="1"/>
      <c r="E18" s="1"/>
      <c r="F18" s="1"/>
      <c r="G18" s="1"/>
      <c r="H18" s="1"/>
      <c r="I18" s="1"/>
      <c r="J18" s="1"/>
      <c r="K18" s="1"/>
      <c r="L18" s="1"/>
      <c r="M18" s="1"/>
      <c r="N18" s="1"/>
      <c r="O18" s="1"/>
      <c r="P18" s="1"/>
      <c r="Q18" s="1"/>
      <c r="R18" s="1"/>
    </row>
    <row r="19" spans="1:18" ht="15.75">
      <c r="A19" s="4"/>
      <c r="B19" s="1"/>
      <c r="C19" s="1"/>
      <c r="D19" s="1"/>
      <c r="E19" s="1"/>
      <c r="F19" s="1"/>
      <c r="G19" s="1"/>
      <c r="H19" s="1"/>
      <c r="I19" s="1"/>
      <c r="J19" s="107"/>
      <c r="K19" s="107"/>
      <c r="L19" s="107"/>
      <c r="M19" s="107"/>
      <c r="N19" s="107"/>
      <c r="O19" s="107"/>
      <c r="P19" s="107"/>
      <c r="Q19" s="107"/>
      <c r="R19" s="107"/>
    </row>
  </sheetData>
  <mergeCells count="16">
    <mergeCell ref="E14:Q14"/>
    <mergeCell ref="E15:Q15"/>
    <mergeCell ref="E16:Q16"/>
    <mergeCell ref="J19:R19"/>
    <mergeCell ref="A8:Q8"/>
    <mergeCell ref="A9:Q9"/>
    <mergeCell ref="A10:Q10"/>
    <mergeCell ref="A11:Q11"/>
    <mergeCell ref="E12:Q12"/>
    <mergeCell ref="E13:Q13"/>
    <mergeCell ref="A7:R7"/>
    <mergeCell ref="J1:M1"/>
    <mergeCell ref="J2:R2"/>
    <mergeCell ref="J4:R4"/>
    <mergeCell ref="A5:Q5"/>
    <mergeCell ref="A6:R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Лист2"/>
  <dimension ref="A1:AGZ633"/>
  <sheetViews>
    <sheetView tabSelected="1" zoomScale="80" zoomScaleNormal="80" workbookViewId="0">
      <pane xSplit="1" topLeftCell="B1" activePane="topRight" state="frozen"/>
      <selection pane="topRight" activeCell="C2" sqref="C1:C1048576"/>
    </sheetView>
  </sheetViews>
  <sheetFormatPr defaultRowHeight="15"/>
  <cols>
    <col min="1" max="1" width="9.140625" style="10"/>
    <col min="2" max="2" width="16.5703125" style="10" customWidth="1"/>
    <col min="3" max="3" width="9.140625" style="27"/>
    <col min="4" max="15" width="9.140625" style="10"/>
    <col min="16" max="17" width="9.140625" style="29"/>
    <col min="18" max="18" width="9.42578125" style="29" customWidth="1"/>
    <col min="19" max="19" width="9.42578125" style="28" customWidth="1"/>
    <col min="20" max="29" width="9.42578125" style="10" customWidth="1"/>
    <col min="30" max="30" width="9.42578125" style="29" customWidth="1"/>
    <col min="31" max="32" width="9.42578125" style="30" customWidth="1"/>
    <col min="33" max="39" width="9.42578125" style="31" customWidth="1"/>
    <col min="40" max="44" width="9.42578125" style="98" customWidth="1"/>
    <col min="45" max="45" width="9.140625" style="98"/>
    <col min="46" max="46" width="9.140625" style="10"/>
    <col min="47" max="265" width="9.140625" style="27"/>
    <col min="266" max="714" width="9.140625" style="10"/>
    <col min="715" max="884" width="9.140625" style="27"/>
    <col min="885" max="16384" width="9.140625" style="10"/>
  </cols>
  <sheetData>
    <row r="1" spans="1:884" ht="15.75" thickBot="1">
      <c r="A1" s="118" t="s">
        <v>149</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9" t="s">
        <v>13</v>
      </c>
    </row>
    <row r="2" spans="1:884" ht="15.75" customHeight="1" thickBot="1">
      <c r="A2" s="120" t="s">
        <v>0</v>
      </c>
      <c r="B2" s="121" t="s">
        <v>11</v>
      </c>
      <c r="C2" s="123" t="s">
        <v>10</v>
      </c>
      <c r="D2" s="113" t="s">
        <v>28</v>
      </c>
      <c r="E2" s="113"/>
      <c r="F2" s="113"/>
      <c r="G2" s="32" t="s">
        <v>10</v>
      </c>
      <c r="H2" s="113" t="s">
        <v>29</v>
      </c>
      <c r="I2" s="113"/>
      <c r="J2" s="113"/>
      <c r="K2" s="32" t="s">
        <v>10</v>
      </c>
      <c r="L2" s="113" t="s">
        <v>30</v>
      </c>
      <c r="M2" s="113"/>
      <c r="N2" s="113"/>
      <c r="O2" s="32" t="s">
        <v>10</v>
      </c>
      <c r="P2" s="113" t="s">
        <v>31</v>
      </c>
      <c r="Q2" s="113"/>
      <c r="R2" s="113"/>
      <c r="S2" s="113"/>
      <c r="T2" s="32" t="s">
        <v>10</v>
      </c>
      <c r="U2" s="113" t="s">
        <v>32</v>
      </c>
      <c r="V2" s="113"/>
      <c r="W2" s="113"/>
      <c r="X2" s="32" t="s">
        <v>10</v>
      </c>
      <c r="Y2" s="113" t="s">
        <v>33</v>
      </c>
      <c r="Z2" s="113"/>
      <c r="AA2" s="113"/>
      <c r="AB2" s="32" t="s">
        <v>10</v>
      </c>
      <c r="AC2" s="113" t="s">
        <v>37</v>
      </c>
      <c r="AD2" s="113"/>
      <c r="AE2" s="113"/>
      <c r="AF2" s="33" t="s">
        <v>10</v>
      </c>
      <c r="AG2" s="114" t="s">
        <v>34</v>
      </c>
      <c r="AH2" s="114"/>
      <c r="AI2" s="114"/>
      <c r="AJ2" s="85" t="s">
        <v>10</v>
      </c>
      <c r="AK2" s="114" t="s">
        <v>35</v>
      </c>
      <c r="AL2" s="114"/>
      <c r="AM2" s="114"/>
      <c r="AN2" s="86" t="s">
        <v>10</v>
      </c>
      <c r="AO2" s="115" t="s">
        <v>36</v>
      </c>
      <c r="AP2" s="115"/>
      <c r="AQ2" s="115"/>
      <c r="AR2" s="87"/>
      <c r="AS2" s="87"/>
      <c r="AT2" s="119"/>
    </row>
    <row r="3" spans="1:884" ht="15.75" thickBot="1">
      <c r="A3" s="120"/>
      <c r="B3" s="121"/>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9"/>
    </row>
    <row r="4" spans="1:884" ht="15.75" thickBot="1">
      <c r="A4" s="120"/>
      <c r="B4" s="121"/>
      <c r="C4" s="124"/>
      <c r="D4" s="15"/>
      <c r="E4" s="15"/>
      <c r="F4" s="15"/>
      <c r="G4" s="15"/>
      <c r="H4" s="15"/>
      <c r="I4" s="15"/>
      <c r="J4" s="15"/>
      <c r="K4" s="15"/>
      <c r="L4" s="15"/>
      <c r="M4" s="15"/>
      <c r="N4" s="15"/>
      <c r="O4" s="15"/>
      <c r="P4" s="12"/>
      <c r="Q4" s="12"/>
      <c r="R4" s="12"/>
      <c r="S4" s="11"/>
      <c r="T4" s="15"/>
      <c r="U4" s="15"/>
      <c r="V4" s="15"/>
      <c r="W4" s="15"/>
      <c r="X4" s="15"/>
      <c r="Y4" s="15"/>
      <c r="Z4" s="15"/>
      <c r="AA4" s="15"/>
      <c r="AB4" s="15"/>
      <c r="AC4" s="15"/>
      <c r="AD4" s="12"/>
      <c r="AE4" s="13"/>
      <c r="AF4" s="13"/>
      <c r="AG4" s="14"/>
      <c r="AH4" s="14"/>
      <c r="AI4" s="14"/>
      <c r="AJ4" s="14"/>
      <c r="AK4" s="14"/>
      <c r="AL4" s="14"/>
      <c r="AM4" s="14"/>
      <c r="AN4" s="88"/>
      <c r="AO4" s="88"/>
      <c r="AP4" s="88"/>
      <c r="AQ4" s="88"/>
      <c r="AR4" s="88"/>
      <c r="AS4" s="88"/>
      <c r="AT4" s="119"/>
    </row>
    <row r="5" spans="1:884" ht="15.75" thickBot="1">
      <c r="A5" s="120"/>
      <c r="B5" s="121"/>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9"/>
    </row>
    <row r="6" spans="1:884" ht="15.75" thickBot="1">
      <c r="A6" s="120"/>
      <c r="B6" s="121"/>
      <c r="C6" s="125">
        <v>1</v>
      </c>
      <c r="D6" s="17">
        <v>2</v>
      </c>
      <c r="E6" s="17">
        <v>3</v>
      </c>
      <c r="F6" s="17">
        <v>4</v>
      </c>
      <c r="G6" s="17">
        <v>5</v>
      </c>
      <c r="H6" s="17">
        <v>6</v>
      </c>
      <c r="I6" s="17">
        <v>7</v>
      </c>
      <c r="J6" s="17">
        <v>8</v>
      </c>
      <c r="K6" s="17">
        <v>9</v>
      </c>
      <c r="L6" s="17">
        <v>10</v>
      </c>
      <c r="M6" s="17">
        <v>11</v>
      </c>
      <c r="N6" s="17">
        <v>12</v>
      </c>
      <c r="O6" s="17">
        <v>13</v>
      </c>
      <c r="P6" s="19">
        <v>14</v>
      </c>
      <c r="Q6" s="19">
        <v>15</v>
      </c>
      <c r="R6" s="19">
        <v>16</v>
      </c>
      <c r="S6" s="18">
        <v>17</v>
      </c>
      <c r="T6" s="17">
        <v>18</v>
      </c>
      <c r="U6" s="17">
        <v>19</v>
      </c>
      <c r="V6" s="17">
        <v>20</v>
      </c>
      <c r="W6" s="17">
        <v>21</v>
      </c>
      <c r="X6" s="17">
        <v>22</v>
      </c>
      <c r="Y6" s="17">
        <v>23</v>
      </c>
      <c r="Z6" s="17">
        <v>24</v>
      </c>
      <c r="AA6" s="17">
        <v>25</v>
      </c>
      <c r="AB6" s="17">
        <v>26</v>
      </c>
      <c r="AC6" s="17">
        <v>27</v>
      </c>
      <c r="AD6" s="19">
        <v>28</v>
      </c>
      <c r="AE6" s="20">
        <v>29</v>
      </c>
      <c r="AF6" s="20">
        <v>30</v>
      </c>
      <c r="AG6" s="21">
        <v>31</v>
      </c>
      <c r="AH6" s="21">
        <v>32</v>
      </c>
      <c r="AI6" s="21">
        <v>33</v>
      </c>
      <c r="AJ6" s="21">
        <v>34</v>
      </c>
      <c r="AK6" s="21">
        <v>35</v>
      </c>
      <c r="AL6" s="21">
        <v>36</v>
      </c>
      <c r="AM6" s="21">
        <v>37</v>
      </c>
      <c r="AN6" s="89">
        <v>38</v>
      </c>
      <c r="AO6" s="89">
        <v>39</v>
      </c>
      <c r="AP6" s="89">
        <v>40</v>
      </c>
      <c r="AQ6" s="89">
        <v>41</v>
      </c>
      <c r="AR6" s="89">
        <v>42</v>
      </c>
      <c r="AS6" s="89">
        <v>43</v>
      </c>
      <c r="AT6" s="119"/>
    </row>
    <row r="7" spans="1:884" s="22" customFormat="1" ht="31.5" customHeight="1" thickBot="1">
      <c r="A7" s="34" t="s">
        <v>38</v>
      </c>
      <c r="B7" s="34" t="s">
        <v>41</v>
      </c>
      <c r="C7" s="126"/>
      <c r="D7" s="34"/>
      <c r="E7" s="34"/>
      <c r="F7" s="34"/>
      <c r="G7" s="34"/>
      <c r="H7" s="34"/>
      <c r="I7" s="34"/>
      <c r="J7" s="34"/>
      <c r="K7" s="34"/>
      <c r="L7" s="34"/>
      <c r="M7" s="34"/>
      <c r="N7" s="34"/>
      <c r="O7" s="34"/>
      <c r="P7" s="41"/>
      <c r="Q7" s="41"/>
      <c r="R7" s="41"/>
      <c r="S7" s="35"/>
      <c r="T7" s="34" t="s">
        <v>40</v>
      </c>
      <c r="U7" s="34" t="s">
        <v>40</v>
      </c>
      <c r="V7" s="34"/>
      <c r="W7" s="34"/>
      <c r="X7" s="34"/>
      <c r="Y7" s="34"/>
      <c r="Z7" s="34"/>
      <c r="AA7" s="34"/>
      <c r="AB7" s="34"/>
      <c r="AC7" s="34"/>
      <c r="AD7" s="41"/>
      <c r="AE7" s="54"/>
      <c r="AF7" s="54"/>
      <c r="AG7" s="55"/>
      <c r="AH7" s="55"/>
      <c r="AI7" s="55"/>
      <c r="AJ7" s="55"/>
      <c r="AK7" s="55"/>
      <c r="AL7" s="55"/>
      <c r="AM7" s="55"/>
      <c r="AN7" s="90"/>
      <c r="AO7" s="90"/>
      <c r="AP7" s="90"/>
      <c r="AQ7" s="90"/>
      <c r="AR7" s="90"/>
      <c r="AS7" s="90">
        <f>SUM(AS8:AS23)</f>
        <v>0</v>
      </c>
      <c r="AT7" s="34">
        <v>945</v>
      </c>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c r="IW7" s="27"/>
      <c r="IX7" s="27"/>
      <c r="IY7" s="27"/>
      <c r="IZ7" s="27"/>
      <c r="JA7" s="27"/>
      <c r="JB7" s="27"/>
      <c r="JC7" s="27"/>
      <c r="JD7" s="27"/>
      <c r="JE7" s="27"/>
      <c r="AAM7" s="27"/>
      <c r="AAN7" s="27"/>
      <c r="AAO7" s="27"/>
      <c r="AAP7" s="27"/>
      <c r="AAQ7" s="27"/>
      <c r="AAR7" s="27"/>
      <c r="AAS7" s="27"/>
      <c r="AAT7" s="27"/>
      <c r="AAU7" s="27"/>
      <c r="AAV7" s="27"/>
      <c r="AAW7" s="27"/>
      <c r="AAX7" s="27"/>
      <c r="AAY7" s="27"/>
      <c r="AAZ7" s="27"/>
      <c r="ABA7" s="27"/>
      <c r="ABB7" s="27"/>
      <c r="ABC7" s="27"/>
      <c r="ABD7" s="27"/>
      <c r="ABE7" s="27"/>
      <c r="ABF7" s="27"/>
      <c r="ABG7" s="27"/>
      <c r="ABH7" s="27"/>
      <c r="ABI7" s="27"/>
      <c r="ABJ7" s="27"/>
      <c r="ABK7" s="27"/>
      <c r="ABL7" s="27"/>
      <c r="ABM7" s="27"/>
      <c r="ABN7" s="27"/>
      <c r="ABO7" s="27"/>
      <c r="ABP7" s="27"/>
      <c r="ABQ7" s="27"/>
      <c r="ABR7" s="27"/>
      <c r="ABS7" s="27"/>
      <c r="ABT7" s="27"/>
      <c r="ABU7" s="27"/>
      <c r="ABV7" s="27"/>
      <c r="ABW7" s="27"/>
      <c r="ABX7" s="27"/>
      <c r="ABY7" s="27"/>
      <c r="ABZ7" s="27"/>
      <c r="ACA7" s="27"/>
      <c r="ACB7" s="27"/>
      <c r="ACC7" s="27"/>
      <c r="ACD7" s="27"/>
      <c r="ACE7" s="27"/>
      <c r="ACF7" s="27"/>
      <c r="ACG7" s="27"/>
      <c r="ACH7" s="27"/>
      <c r="ACI7" s="27"/>
      <c r="ACJ7" s="27"/>
      <c r="ACK7" s="27"/>
      <c r="ACL7" s="27"/>
      <c r="ACM7" s="27"/>
      <c r="ACN7" s="27"/>
      <c r="ACO7" s="27"/>
      <c r="ACP7" s="27"/>
      <c r="ACQ7" s="27"/>
      <c r="ACR7" s="27"/>
      <c r="ACS7" s="27"/>
      <c r="ACT7" s="27"/>
      <c r="ACU7" s="27"/>
      <c r="ACV7" s="27"/>
      <c r="ACW7" s="27"/>
      <c r="ACX7" s="27"/>
      <c r="ACY7" s="27"/>
      <c r="ACZ7" s="27"/>
      <c r="ADA7" s="27"/>
      <c r="ADB7" s="27"/>
      <c r="ADC7" s="27"/>
      <c r="ADD7" s="27"/>
      <c r="ADE7" s="27"/>
      <c r="ADF7" s="27"/>
      <c r="ADG7" s="27"/>
      <c r="ADH7" s="27"/>
      <c r="ADI7" s="27"/>
      <c r="ADJ7" s="27"/>
      <c r="ADK7" s="27"/>
      <c r="ADL7" s="27"/>
      <c r="ADM7" s="27"/>
      <c r="ADN7" s="27"/>
      <c r="ADO7" s="27"/>
      <c r="ADP7" s="27"/>
      <c r="ADQ7" s="27"/>
      <c r="ADR7" s="27"/>
      <c r="ADS7" s="27"/>
      <c r="ADT7" s="27"/>
      <c r="ADU7" s="27"/>
      <c r="ADV7" s="27"/>
      <c r="ADW7" s="27"/>
      <c r="ADX7" s="27"/>
      <c r="ADY7" s="27"/>
      <c r="ADZ7" s="27"/>
      <c r="AEA7" s="27"/>
      <c r="AEB7" s="27"/>
      <c r="AEC7" s="27"/>
      <c r="AED7" s="27"/>
      <c r="AEE7" s="27"/>
      <c r="AEF7" s="27"/>
      <c r="AEG7" s="27"/>
      <c r="AEH7" s="27"/>
      <c r="AEI7" s="27"/>
      <c r="AEJ7" s="27"/>
      <c r="AEK7" s="27"/>
      <c r="AEL7" s="27"/>
      <c r="AEM7" s="27"/>
      <c r="AEN7" s="27"/>
      <c r="AEO7" s="27"/>
      <c r="AEP7" s="27"/>
      <c r="AEQ7" s="27"/>
      <c r="AER7" s="27"/>
      <c r="AES7" s="27"/>
      <c r="AET7" s="27"/>
      <c r="AEU7" s="27"/>
      <c r="AEV7" s="27"/>
      <c r="AEW7" s="27"/>
      <c r="AEX7" s="27"/>
      <c r="AEY7" s="27"/>
      <c r="AEZ7" s="27"/>
      <c r="AFA7" s="27"/>
      <c r="AFB7" s="27"/>
      <c r="AFC7" s="27"/>
      <c r="AFD7" s="27"/>
      <c r="AFE7" s="27"/>
      <c r="AFF7" s="27"/>
      <c r="AFG7" s="27"/>
      <c r="AFH7" s="27"/>
      <c r="AFI7" s="27"/>
      <c r="AFJ7" s="27"/>
      <c r="AFK7" s="27"/>
      <c r="AFL7" s="27"/>
      <c r="AFM7" s="27"/>
      <c r="AFN7" s="27"/>
      <c r="AFO7" s="27"/>
      <c r="AFP7" s="27"/>
      <c r="AFQ7" s="27"/>
      <c r="AFR7" s="27"/>
      <c r="AFS7" s="27"/>
      <c r="AFT7" s="27"/>
      <c r="AFU7" s="27"/>
      <c r="AFV7" s="27"/>
      <c r="AFW7" s="27"/>
      <c r="AFX7" s="27"/>
      <c r="AFY7" s="27"/>
      <c r="AFZ7" s="27"/>
      <c r="AGA7" s="27"/>
      <c r="AGB7" s="27"/>
      <c r="AGC7" s="27"/>
      <c r="AGD7" s="27"/>
      <c r="AGE7" s="27"/>
      <c r="AGF7" s="27"/>
      <c r="AGG7" s="27"/>
      <c r="AGH7" s="27"/>
      <c r="AGI7" s="27"/>
      <c r="AGJ7" s="27"/>
      <c r="AGK7" s="27"/>
      <c r="AGL7" s="27"/>
      <c r="AGM7" s="27"/>
      <c r="AGN7" s="27"/>
      <c r="AGO7" s="27"/>
      <c r="AGP7" s="27"/>
      <c r="AGQ7" s="27"/>
      <c r="AGR7" s="27"/>
      <c r="AGS7" s="27"/>
      <c r="AGT7" s="27"/>
      <c r="AGU7" s="27"/>
      <c r="AGV7" s="27"/>
      <c r="AGW7" s="27"/>
      <c r="AGX7" s="27"/>
      <c r="AGY7" s="27"/>
      <c r="AGZ7" s="27"/>
    </row>
    <row r="8" spans="1:884" ht="15.75" thickBot="1">
      <c r="A8" s="37" t="s">
        <v>62</v>
      </c>
      <c r="B8" s="38" t="s">
        <v>1</v>
      </c>
      <c r="C8" s="127"/>
      <c r="D8" s="16"/>
      <c r="E8" s="16"/>
      <c r="F8" s="16"/>
      <c r="G8" s="16"/>
      <c r="H8" s="16"/>
      <c r="I8" s="16"/>
      <c r="J8" s="16"/>
      <c r="K8" s="16"/>
      <c r="L8" s="16"/>
      <c r="M8" s="16"/>
      <c r="N8" s="16"/>
      <c r="O8" s="16"/>
      <c r="P8" s="40"/>
      <c r="Q8" s="40"/>
      <c r="R8" s="40"/>
      <c r="S8" s="39"/>
      <c r="T8" s="44" t="s">
        <v>40</v>
      </c>
      <c r="U8" s="44" t="s">
        <v>40</v>
      </c>
      <c r="V8" s="16"/>
      <c r="W8" s="16"/>
      <c r="X8" s="16"/>
      <c r="Y8" s="16"/>
      <c r="Z8" s="16"/>
      <c r="AA8" s="16"/>
      <c r="AB8" s="16"/>
      <c r="AC8" s="16"/>
      <c r="AD8" s="40"/>
      <c r="AE8" s="42"/>
      <c r="AF8" s="42"/>
      <c r="AG8" s="43"/>
      <c r="AH8" s="43"/>
      <c r="AI8" s="43"/>
      <c r="AJ8" s="43"/>
      <c r="AK8" s="43"/>
      <c r="AL8" s="43"/>
      <c r="AM8" s="43"/>
      <c r="AN8" s="91"/>
      <c r="AO8" s="91"/>
      <c r="AP8" s="91"/>
      <c r="AQ8" s="91"/>
      <c r="AR8" s="91"/>
      <c r="AS8" s="91"/>
      <c r="AT8" s="45">
        <v>78</v>
      </c>
    </row>
    <row r="9" spans="1:884" ht="15.75" thickBot="1">
      <c r="A9" s="37" t="s">
        <v>63</v>
      </c>
      <c r="B9" s="38" t="s">
        <v>2</v>
      </c>
      <c r="C9" s="127"/>
      <c r="D9" s="16"/>
      <c r="E9" s="16"/>
      <c r="F9" s="16"/>
      <c r="G9" s="16"/>
      <c r="H9" s="16"/>
      <c r="I9" s="16"/>
      <c r="J9" s="16"/>
      <c r="K9" s="16"/>
      <c r="L9" s="16"/>
      <c r="M9" s="16"/>
      <c r="N9" s="16"/>
      <c r="O9" s="16"/>
      <c r="P9" s="40"/>
      <c r="Q9" s="40"/>
      <c r="R9" s="40"/>
      <c r="S9" s="39"/>
      <c r="T9" s="44" t="s">
        <v>40</v>
      </c>
      <c r="U9" s="44" t="s">
        <v>40</v>
      </c>
      <c r="V9" s="16"/>
      <c r="W9" s="16"/>
      <c r="X9" s="16"/>
      <c r="Y9" s="16"/>
      <c r="Z9" s="16"/>
      <c r="AA9" s="16"/>
      <c r="AB9" s="16"/>
      <c r="AC9" s="16"/>
      <c r="AD9" s="40"/>
      <c r="AE9" s="42"/>
      <c r="AF9" s="42"/>
      <c r="AG9" s="43"/>
      <c r="AH9" s="43"/>
      <c r="AI9" s="43"/>
      <c r="AJ9" s="43"/>
      <c r="AK9" s="43"/>
      <c r="AL9" s="43"/>
      <c r="AM9" s="43"/>
      <c r="AN9" s="91"/>
      <c r="AO9" s="91"/>
      <c r="AP9" s="91"/>
      <c r="AQ9" s="91"/>
      <c r="AR9" s="91"/>
      <c r="AS9" s="91"/>
      <c r="AT9" s="45">
        <v>117</v>
      </c>
    </row>
    <row r="10" spans="1:884" ht="30.75" thickBot="1">
      <c r="A10" s="37" t="s">
        <v>64</v>
      </c>
      <c r="B10" s="38" t="s">
        <v>65</v>
      </c>
      <c r="C10" s="127"/>
      <c r="D10" s="16"/>
      <c r="E10" s="16"/>
      <c r="F10" s="16"/>
      <c r="G10" s="16"/>
      <c r="H10" s="16"/>
      <c r="I10" s="16"/>
      <c r="J10" s="16"/>
      <c r="K10" s="16"/>
      <c r="L10" s="16"/>
      <c r="M10" s="16"/>
      <c r="N10" s="16"/>
      <c r="O10" s="16"/>
      <c r="P10" s="40"/>
      <c r="Q10" s="40"/>
      <c r="R10" s="40"/>
      <c r="S10" s="39"/>
      <c r="T10" s="44" t="s">
        <v>40</v>
      </c>
      <c r="U10" s="44" t="s">
        <v>40</v>
      </c>
      <c r="V10" s="16"/>
      <c r="W10" s="16"/>
      <c r="X10" s="16"/>
      <c r="Y10" s="16"/>
      <c r="Z10" s="16"/>
      <c r="AA10" s="16"/>
      <c r="AB10" s="16"/>
      <c r="AC10" s="16"/>
      <c r="AD10" s="40"/>
      <c r="AE10" s="42"/>
      <c r="AF10" s="42"/>
      <c r="AG10" s="43"/>
      <c r="AH10" s="43"/>
      <c r="AI10" s="43"/>
      <c r="AJ10" s="43"/>
      <c r="AK10" s="43"/>
      <c r="AL10" s="43"/>
      <c r="AM10" s="43"/>
      <c r="AN10" s="91"/>
      <c r="AO10" s="91"/>
      <c r="AP10" s="91"/>
      <c r="AQ10" s="91"/>
      <c r="AR10" s="91"/>
      <c r="AS10" s="91"/>
      <c r="AT10" s="45">
        <v>36</v>
      </c>
    </row>
    <row r="11" spans="1:884" ht="30.75" thickBot="1">
      <c r="A11" s="37" t="s">
        <v>66</v>
      </c>
      <c r="B11" s="38" t="s">
        <v>67</v>
      </c>
      <c r="C11" s="127"/>
      <c r="D11" s="16"/>
      <c r="E11" s="16"/>
      <c r="F11" s="16"/>
      <c r="G11" s="16"/>
      <c r="H11" s="16"/>
      <c r="I11" s="16"/>
      <c r="J11" s="16"/>
      <c r="K11" s="16"/>
      <c r="L11" s="16"/>
      <c r="M11" s="16"/>
      <c r="N11" s="16"/>
      <c r="O11" s="16"/>
      <c r="P11" s="40"/>
      <c r="Q11" s="40"/>
      <c r="R11" s="40"/>
      <c r="S11" s="39"/>
      <c r="T11" s="44" t="s">
        <v>40</v>
      </c>
      <c r="U11" s="44" t="s">
        <v>40</v>
      </c>
      <c r="V11" s="16"/>
      <c r="W11" s="16"/>
      <c r="X11" s="16"/>
      <c r="Y11" s="16"/>
      <c r="Z11" s="16"/>
      <c r="AA11" s="16"/>
      <c r="AB11" s="16"/>
      <c r="AC11" s="16"/>
      <c r="AD11" s="40"/>
      <c r="AE11" s="42"/>
      <c r="AF11" s="42"/>
      <c r="AG11" s="43"/>
      <c r="AH11" s="43"/>
      <c r="AI11" s="43"/>
      <c r="AJ11" s="43"/>
      <c r="AK11" s="43"/>
      <c r="AL11" s="43"/>
      <c r="AM11" s="43"/>
      <c r="AN11" s="91"/>
      <c r="AO11" s="91"/>
      <c r="AP11" s="91"/>
      <c r="AQ11" s="91"/>
      <c r="AR11" s="91"/>
      <c r="AS11" s="91"/>
      <c r="AT11" s="45">
        <v>117</v>
      </c>
    </row>
    <row r="12" spans="1:884" ht="15.75" thickBot="1">
      <c r="A12" s="37" t="s">
        <v>68</v>
      </c>
      <c r="B12" s="38" t="s">
        <v>69</v>
      </c>
      <c r="C12" s="127"/>
      <c r="D12" s="16"/>
      <c r="E12" s="16"/>
      <c r="F12" s="16"/>
      <c r="G12" s="16"/>
      <c r="H12" s="16"/>
      <c r="I12" s="16"/>
      <c r="J12" s="16"/>
      <c r="K12" s="16"/>
      <c r="L12" s="16"/>
      <c r="M12" s="16"/>
      <c r="N12" s="16"/>
      <c r="O12" s="16"/>
      <c r="P12" s="40"/>
      <c r="Q12" s="40"/>
      <c r="R12" s="40"/>
      <c r="S12" s="39"/>
      <c r="T12" s="44" t="s">
        <v>40</v>
      </c>
      <c r="U12" s="44" t="s">
        <v>40</v>
      </c>
      <c r="V12" s="16"/>
      <c r="W12" s="16"/>
      <c r="X12" s="16"/>
      <c r="Y12" s="16"/>
      <c r="Z12" s="16"/>
      <c r="AA12" s="16"/>
      <c r="AB12" s="16"/>
      <c r="AC12" s="16"/>
      <c r="AD12" s="40"/>
      <c r="AE12" s="42"/>
      <c r="AF12" s="42"/>
      <c r="AG12" s="43"/>
      <c r="AH12" s="43"/>
      <c r="AI12" s="43"/>
      <c r="AJ12" s="43"/>
      <c r="AK12" s="43"/>
      <c r="AL12" s="43"/>
      <c r="AM12" s="43"/>
      <c r="AN12" s="91"/>
      <c r="AO12" s="91"/>
      <c r="AP12" s="91"/>
      <c r="AQ12" s="91"/>
      <c r="AR12" s="91"/>
      <c r="AS12" s="91"/>
      <c r="AT12" s="45">
        <v>117</v>
      </c>
    </row>
    <row r="13" spans="1:884" ht="30.75" thickBot="1">
      <c r="A13" s="37" t="s">
        <v>70</v>
      </c>
      <c r="B13" s="38" t="s">
        <v>3</v>
      </c>
      <c r="C13" s="127"/>
      <c r="D13" s="16"/>
      <c r="E13" s="16"/>
      <c r="F13" s="16"/>
      <c r="G13" s="16"/>
      <c r="H13" s="16"/>
      <c r="I13" s="16"/>
      <c r="J13" s="16"/>
      <c r="K13" s="16"/>
      <c r="L13" s="16"/>
      <c r="M13" s="16"/>
      <c r="N13" s="16"/>
      <c r="O13" s="16"/>
      <c r="P13" s="40"/>
      <c r="Q13" s="40"/>
      <c r="R13" s="40"/>
      <c r="S13" s="39"/>
      <c r="T13" s="44" t="s">
        <v>40</v>
      </c>
      <c r="U13" s="44" t="s">
        <v>40</v>
      </c>
      <c r="V13" s="16"/>
      <c r="W13" s="16"/>
      <c r="X13" s="16"/>
      <c r="Y13" s="16"/>
      <c r="Z13" s="16"/>
      <c r="AA13" s="16"/>
      <c r="AB13" s="16"/>
      <c r="AC13" s="16"/>
      <c r="AD13" s="40"/>
      <c r="AE13" s="42"/>
      <c r="AF13" s="42"/>
      <c r="AG13" s="43"/>
      <c r="AH13" s="43"/>
      <c r="AI13" s="43"/>
      <c r="AJ13" s="43"/>
      <c r="AK13" s="43"/>
      <c r="AL13" s="43"/>
      <c r="AM13" s="43"/>
      <c r="AN13" s="91"/>
      <c r="AO13" s="91"/>
      <c r="AP13" s="91"/>
      <c r="AQ13" s="91"/>
      <c r="AR13" s="91"/>
      <c r="AS13" s="91"/>
      <c r="AT13" s="45">
        <v>117</v>
      </c>
    </row>
    <row r="14" spans="1:884" ht="60.75" thickBot="1">
      <c r="A14" s="37" t="s">
        <v>71</v>
      </c>
      <c r="B14" s="38" t="s">
        <v>72</v>
      </c>
      <c r="C14" s="127"/>
      <c r="D14" s="16"/>
      <c r="E14" s="16"/>
      <c r="F14" s="16"/>
      <c r="G14" s="16"/>
      <c r="H14" s="16"/>
      <c r="I14" s="16"/>
      <c r="J14" s="16"/>
      <c r="K14" s="16"/>
      <c r="L14" s="16"/>
      <c r="M14" s="16"/>
      <c r="N14" s="16"/>
      <c r="O14" s="16"/>
      <c r="P14" s="40"/>
      <c r="Q14" s="40"/>
      <c r="R14" s="40"/>
      <c r="S14" s="39"/>
      <c r="T14" s="44" t="s">
        <v>40</v>
      </c>
      <c r="U14" s="44" t="s">
        <v>40</v>
      </c>
      <c r="V14" s="16"/>
      <c r="W14" s="16"/>
      <c r="X14" s="16"/>
      <c r="Y14" s="16"/>
      <c r="Z14" s="16"/>
      <c r="AA14" s="16"/>
      <c r="AB14" s="16"/>
      <c r="AC14" s="16"/>
      <c r="AD14" s="40"/>
      <c r="AE14" s="42"/>
      <c r="AF14" s="42"/>
      <c r="AG14" s="43"/>
      <c r="AH14" s="43"/>
      <c r="AI14" s="43"/>
      <c r="AJ14" s="43"/>
      <c r="AK14" s="43"/>
      <c r="AL14" s="43"/>
      <c r="AM14" s="43"/>
      <c r="AN14" s="91"/>
      <c r="AO14" s="91"/>
      <c r="AP14" s="91"/>
      <c r="AQ14" s="91"/>
      <c r="AR14" s="91"/>
      <c r="AS14" s="91"/>
      <c r="AT14" s="45">
        <v>70</v>
      </c>
    </row>
    <row r="15" spans="1:884" ht="15.75" thickBot="1">
      <c r="A15" s="37" t="s">
        <v>73</v>
      </c>
      <c r="B15" s="38" t="s">
        <v>15</v>
      </c>
      <c r="C15" s="127"/>
      <c r="D15" s="16"/>
      <c r="E15" s="16"/>
      <c r="F15" s="16"/>
      <c r="G15" s="16"/>
      <c r="H15" s="16"/>
      <c r="I15" s="16"/>
      <c r="J15" s="16"/>
      <c r="K15" s="16"/>
      <c r="L15" s="16"/>
      <c r="M15" s="16"/>
      <c r="N15" s="16"/>
      <c r="O15" s="16"/>
      <c r="P15" s="40"/>
      <c r="Q15" s="40"/>
      <c r="R15" s="40"/>
      <c r="S15" s="39"/>
      <c r="T15" s="44" t="s">
        <v>40</v>
      </c>
      <c r="U15" s="44" t="s">
        <v>40</v>
      </c>
      <c r="V15" s="16"/>
      <c r="W15" s="16"/>
      <c r="X15" s="16"/>
      <c r="Y15" s="16"/>
      <c r="Z15" s="16"/>
      <c r="AA15" s="16"/>
      <c r="AB15" s="16"/>
      <c r="AC15" s="16"/>
      <c r="AD15" s="40"/>
      <c r="AE15" s="42"/>
      <c r="AF15" s="42"/>
      <c r="AG15" s="43"/>
      <c r="AH15" s="43"/>
      <c r="AI15" s="43"/>
      <c r="AJ15" s="43"/>
      <c r="AK15" s="43"/>
      <c r="AL15" s="43"/>
      <c r="AM15" s="43"/>
      <c r="AN15" s="91"/>
      <c r="AO15" s="91"/>
      <c r="AP15" s="91"/>
      <c r="AQ15" s="91"/>
      <c r="AR15" s="91"/>
      <c r="AS15" s="91"/>
      <c r="AT15" s="45">
        <v>78</v>
      </c>
    </row>
    <row r="16" spans="1:884" ht="60.75" thickBot="1">
      <c r="A16" s="37" t="s">
        <v>74</v>
      </c>
      <c r="B16" s="38" t="s">
        <v>75</v>
      </c>
      <c r="C16" s="127"/>
      <c r="D16" s="16"/>
      <c r="E16" s="16"/>
      <c r="F16" s="16"/>
      <c r="G16" s="16"/>
      <c r="H16" s="16"/>
      <c r="I16" s="16"/>
      <c r="J16" s="16"/>
      <c r="K16" s="16"/>
      <c r="L16" s="16"/>
      <c r="M16" s="16"/>
      <c r="N16" s="16"/>
      <c r="O16" s="16"/>
      <c r="P16" s="40"/>
      <c r="Q16" s="40"/>
      <c r="R16" s="40"/>
      <c r="S16" s="39"/>
      <c r="T16" s="44" t="s">
        <v>40</v>
      </c>
      <c r="U16" s="44" t="s">
        <v>40</v>
      </c>
      <c r="V16" s="16"/>
      <c r="W16" s="16"/>
      <c r="X16" s="16"/>
      <c r="Y16" s="16"/>
      <c r="Z16" s="16"/>
      <c r="AA16" s="16"/>
      <c r="AB16" s="16"/>
      <c r="AC16" s="16"/>
      <c r="AD16" s="40"/>
      <c r="AE16" s="42"/>
      <c r="AF16" s="42"/>
      <c r="AG16" s="43"/>
      <c r="AH16" s="43"/>
      <c r="AI16" s="43"/>
      <c r="AJ16" s="43"/>
      <c r="AK16" s="43"/>
      <c r="AL16" s="43"/>
      <c r="AM16" s="43"/>
      <c r="AN16" s="91"/>
      <c r="AO16" s="91"/>
      <c r="AP16" s="91"/>
      <c r="AQ16" s="91"/>
      <c r="AR16" s="91"/>
      <c r="AS16" s="91"/>
      <c r="AT16" s="45">
        <v>108</v>
      </c>
    </row>
    <row r="17" spans="1:884" ht="15.75" thickBot="1">
      <c r="A17" s="37" t="s">
        <v>76</v>
      </c>
      <c r="B17" s="38" t="s">
        <v>77</v>
      </c>
      <c r="C17" s="127"/>
      <c r="D17" s="16"/>
      <c r="E17" s="16"/>
      <c r="F17" s="16"/>
      <c r="G17" s="16"/>
      <c r="H17" s="16"/>
      <c r="I17" s="16"/>
      <c r="J17" s="16"/>
      <c r="K17" s="16"/>
      <c r="L17" s="16"/>
      <c r="M17" s="16"/>
      <c r="N17" s="16"/>
      <c r="O17" s="16"/>
      <c r="P17" s="40"/>
      <c r="Q17" s="40"/>
      <c r="R17" s="40"/>
      <c r="S17" s="39"/>
      <c r="T17" s="44" t="s">
        <v>40</v>
      </c>
      <c r="U17" s="44" t="s">
        <v>40</v>
      </c>
      <c r="V17" s="16"/>
      <c r="W17" s="16"/>
      <c r="X17" s="16"/>
      <c r="Y17" s="16"/>
      <c r="Z17" s="16"/>
      <c r="AA17" s="16"/>
      <c r="AB17" s="16"/>
      <c r="AC17" s="16"/>
      <c r="AD17" s="40"/>
      <c r="AE17" s="42"/>
      <c r="AF17" s="42"/>
      <c r="AG17" s="43"/>
      <c r="AH17" s="43"/>
      <c r="AI17" s="43"/>
      <c r="AJ17" s="43"/>
      <c r="AK17" s="43"/>
      <c r="AL17" s="43"/>
      <c r="AM17" s="43"/>
      <c r="AN17" s="91"/>
      <c r="AO17" s="91"/>
      <c r="AP17" s="91"/>
      <c r="AQ17" s="91"/>
      <c r="AR17" s="91"/>
      <c r="AS17" s="91"/>
      <c r="AT17" s="45">
        <v>47</v>
      </c>
    </row>
    <row r="18" spans="1:884" ht="30.75" thickBot="1">
      <c r="A18" s="37"/>
      <c r="B18" s="38" t="s">
        <v>78</v>
      </c>
      <c r="C18" s="127"/>
      <c r="D18" s="16"/>
      <c r="E18" s="16"/>
      <c r="F18" s="16"/>
      <c r="G18" s="16"/>
      <c r="H18" s="16"/>
      <c r="I18" s="16"/>
      <c r="J18" s="16"/>
      <c r="K18" s="16"/>
      <c r="L18" s="16"/>
      <c r="M18" s="16"/>
      <c r="N18" s="16"/>
      <c r="O18" s="16"/>
      <c r="P18" s="40"/>
      <c r="Q18" s="40"/>
      <c r="R18" s="40"/>
      <c r="S18" s="39"/>
      <c r="T18" s="44" t="s">
        <v>40</v>
      </c>
      <c r="U18" s="44" t="s">
        <v>40</v>
      </c>
      <c r="V18" s="16"/>
      <c r="W18" s="16"/>
      <c r="X18" s="16"/>
      <c r="Y18" s="16"/>
      <c r="Z18" s="16"/>
      <c r="AA18" s="16"/>
      <c r="AB18" s="16"/>
      <c r="AC18" s="16"/>
      <c r="AD18" s="40"/>
      <c r="AE18" s="42"/>
      <c r="AF18" s="42"/>
      <c r="AG18" s="43"/>
      <c r="AH18" s="43"/>
      <c r="AI18" s="43"/>
      <c r="AJ18" s="43"/>
      <c r="AK18" s="43"/>
      <c r="AL18" s="43"/>
      <c r="AM18" s="43"/>
      <c r="AN18" s="91"/>
      <c r="AO18" s="91"/>
      <c r="AP18" s="91"/>
      <c r="AQ18" s="91"/>
      <c r="AR18" s="91"/>
      <c r="AS18" s="91"/>
      <c r="AT18" s="45">
        <v>25</v>
      </c>
    </row>
    <row r="19" spans="1:884" ht="15.75" thickBot="1">
      <c r="A19" s="37" t="s">
        <v>79</v>
      </c>
      <c r="B19" s="38" t="s">
        <v>80</v>
      </c>
      <c r="C19" s="127"/>
      <c r="D19" s="16"/>
      <c r="E19" s="16"/>
      <c r="F19" s="16"/>
      <c r="G19" s="16"/>
      <c r="H19" s="16"/>
      <c r="I19" s="16"/>
      <c r="J19" s="16"/>
      <c r="K19" s="16"/>
      <c r="L19" s="16"/>
      <c r="M19" s="16"/>
      <c r="N19" s="16"/>
      <c r="O19" s="16"/>
      <c r="P19" s="40"/>
      <c r="Q19" s="40"/>
      <c r="R19" s="40"/>
      <c r="S19" s="39"/>
      <c r="T19" s="44" t="s">
        <v>40</v>
      </c>
      <c r="U19" s="44" t="s">
        <v>40</v>
      </c>
      <c r="V19" s="16"/>
      <c r="W19" s="16"/>
      <c r="X19" s="16"/>
      <c r="Y19" s="16"/>
      <c r="Z19" s="16"/>
      <c r="AA19" s="16"/>
      <c r="AB19" s="16"/>
      <c r="AC19" s="16"/>
      <c r="AD19" s="40"/>
      <c r="AE19" s="42"/>
      <c r="AF19" s="42"/>
      <c r="AG19" s="43"/>
      <c r="AH19" s="43"/>
      <c r="AI19" s="43"/>
      <c r="AJ19" s="43"/>
      <c r="AK19" s="43"/>
      <c r="AL19" s="43"/>
      <c r="AM19" s="43"/>
      <c r="AN19" s="91"/>
      <c r="AO19" s="91"/>
      <c r="AP19" s="91"/>
      <c r="AQ19" s="91"/>
      <c r="AR19" s="91"/>
      <c r="AS19" s="91"/>
      <c r="AT19" s="45">
        <v>35</v>
      </c>
    </row>
    <row r="20" spans="1:884" ht="47.25" customHeight="1" thickBot="1">
      <c r="A20" s="37" t="s">
        <v>81</v>
      </c>
      <c r="B20" s="38" t="s">
        <v>82</v>
      </c>
      <c r="C20" s="127"/>
      <c r="D20" s="16"/>
      <c r="E20" s="16"/>
      <c r="F20" s="16"/>
      <c r="G20" s="16"/>
      <c r="H20" s="16"/>
      <c r="I20" s="16"/>
      <c r="J20" s="16"/>
      <c r="K20" s="16"/>
      <c r="L20" s="16"/>
      <c r="M20" s="16"/>
      <c r="N20" s="16"/>
      <c r="O20" s="16"/>
      <c r="P20" s="40"/>
      <c r="Q20" s="40"/>
      <c r="R20" s="40"/>
      <c r="S20" s="39"/>
      <c r="T20" s="44" t="s">
        <v>40</v>
      </c>
      <c r="U20" s="44" t="s">
        <v>40</v>
      </c>
      <c r="V20" s="16"/>
      <c r="W20" s="16"/>
      <c r="X20" s="16"/>
      <c r="Y20" s="16"/>
      <c r="Z20" s="16"/>
      <c r="AA20" s="16"/>
      <c r="AB20" s="16"/>
      <c r="AC20" s="16"/>
      <c r="AD20" s="40"/>
      <c r="AE20" s="42"/>
      <c r="AF20" s="42"/>
      <c r="AG20" s="43"/>
      <c r="AH20" s="43"/>
      <c r="AI20" s="43"/>
      <c r="AJ20" s="43"/>
      <c r="AK20" s="43"/>
      <c r="AL20" s="43"/>
      <c r="AM20" s="43"/>
      <c r="AN20" s="91"/>
      <c r="AO20" s="91"/>
      <c r="AP20" s="91"/>
      <c r="AQ20" s="91"/>
      <c r="AR20" s="91"/>
      <c r="AS20" s="91"/>
      <c r="AT20" s="45">
        <v>236</v>
      </c>
    </row>
    <row r="21" spans="1:884" ht="15.75" thickBot="1">
      <c r="A21" s="37" t="s">
        <v>83</v>
      </c>
      <c r="B21" s="38" t="s">
        <v>14</v>
      </c>
      <c r="C21" s="127"/>
      <c r="D21" s="16"/>
      <c r="E21" s="16"/>
      <c r="F21" s="16"/>
      <c r="G21" s="16"/>
      <c r="H21" s="16"/>
      <c r="I21" s="16"/>
      <c r="J21" s="16"/>
      <c r="K21" s="16"/>
      <c r="L21" s="16"/>
      <c r="M21" s="16"/>
      <c r="N21" s="16"/>
      <c r="O21" s="16"/>
      <c r="P21" s="40"/>
      <c r="Q21" s="40"/>
      <c r="R21" s="40"/>
      <c r="S21" s="39"/>
      <c r="T21" s="44" t="s">
        <v>40</v>
      </c>
      <c r="U21" s="44" t="s">
        <v>40</v>
      </c>
      <c r="V21" s="16"/>
      <c r="W21" s="16"/>
      <c r="X21" s="16"/>
      <c r="Y21" s="16"/>
      <c r="Z21" s="16"/>
      <c r="AA21" s="16"/>
      <c r="AB21" s="16"/>
      <c r="AC21" s="16"/>
      <c r="AD21" s="40"/>
      <c r="AE21" s="42"/>
      <c r="AF21" s="42"/>
      <c r="AG21" s="43"/>
      <c r="AH21" s="43"/>
      <c r="AI21" s="43"/>
      <c r="AJ21" s="43"/>
      <c r="AK21" s="43"/>
      <c r="AL21" s="43"/>
      <c r="AM21" s="43"/>
      <c r="AN21" s="91"/>
      <c r="AO21" s="91"/>
      <c r="AP21" s="91"/>
      <c r="AQ21" s="91"/>
      <c r="AR21" s="91"/>
      <c r="AS21" s="91"/>
      <c r="AT21" s="45">
        <v>103</v>
      </c>
    </row>
    <row r="22" spans="1:884" ht="15.75" thickBot="1">
      <c r="A22" s="37" t="s">
        <v>84</v>
      </c>
      <c r="B22" s="38" t="s">
        <v>85</v>
      </c>
      <c r="C22" s="127"/>
      <c r="D22" s="16"/>
      <c r="E22" s="16"/>
      <c r="F22" s="16"/>
      <c r="G22" s="16"/>
      <c r="H22" s="16"/>
      <c r="I22" s="16"/>
      <c r="J22" s="16"/>
      <c r="K22" s="16"/>
      <c r="L22" s="16"/>
      <c r="M22" s="16"/>
      <c r="N22" s="16"/>
      <c r="O22" s="16"/>
      <c r="P22" s="40"/>
      <c r="Q22" s="40"/>
      <c r="R22" s="40"/>
      <c r="S22" s="39"/>
      <c r="T22" s="44" t="s">
        <v>40</v>
      </c>
      <c r="U22" s="44" t="s">
        <v>40</v>
      </c>
      <c r="V22" s="16"/>
      <c r="W22" s="16"/>
      <c r="X22" s="16"/>
      <c r="Y22" s="16"/>
      <c r="Z22" s="16"/>
      <c r="AA22" s="16"/>
      <c r="AB22" s="16"/>
      <c r="AC22" s="16"/>
      <c r="AD22" s="40"/>
      <c r="AE22" s="42"/>
      <c r="AF22" s="42"/>
      <c r="AG22" s="43"/>
      <c r="AH22" s="43"/>
      <c r="AI22" s="43"/>
      <c r="AJ22" s="43"/>
      <c r="AK22" s="43"/>
      <c r="AL22" s="43"/>
      <c r="AM22" s="43"/>
      <c r="AN22" s="91"/>
      <c r="AO22" s="91"/>
      <c r="AP22" s="91"/>
      <c r="AQ22" s="91"/>
      <c r="AR22" s="91"/>
      <c r="AS22" s="91"/>
      <c r="AT22" s="45">
        <v>86</v>
      </c>
    </row>
    <row r="23" spans="1:884" ht="15.75" thickBot="1">
      <c r="A23" s="37" t="s">
        <v>86</v>
      </c>
      <c r="B23" s="38" t="s">
        <v>39</v>
      </c>
      <c r="C23" s="127"/>
      <c r="D23" s="16"/>
      <c r="E23" s="16"/>
      <c r="F23" s="16"/>
      <c r="G23" s="16"/>
      <c r="H23" s="16"/>
      <c r="I23" s="16"/>
      <c r="J23" s="16"/>
      <c r="K23" s="16"/>
      <c r="L23" s="16"/>
      <c r="M23" s="16"/>
      <c r="N23" s="16"/>
      <c r="O23" s="16"/>
      <c r="P23" s="40"/>
      <c r="Q23" s="40"/>
      <c r="R23" s="40"/>
      <c r="S23" s="39"/>
      <c r="T23" s="44" t="s">
        <v>40</v>
      </c>
      <c r="U23" s="44" t="s">
        <v>40</v>
      </c>
      <c r="V23" s="16"/>
      <c r="W23" s="16"/>
      <c r="X23" s="16"/>
      <c r="Y23" s="16"/>
      <c r="Z23" s="16"/>
      <c r="AA23" s="16"/>
      <c r="AB23" s="16"/>
      <c r="AC23" s="16"/>
      <c r="AD23" s="40"/>
      <c r="AE23" s="42"/>
      <c r="AF23" s="42"/>
      <c r="AG23" s="43"/>
      <c r="AH23" s="43"/>
      <c r="AI23" s="43"/>
      <c r="AJ23" s="43"/>
      <c r="AK23" s="43"/>
      <c r="AL23" s="43"/>
      <c r="AM23" s="43"/>
      <c r="AN23" s="91"/>
      <c r="AO23" s="91"/>
      <c r="AP23" s="91"/>
      <c r="AQ23" s="91"/>
      <c r="AR23" s="91"/>
      <c r="AS23" s="91"/>
      <c r="AT23" s="45">
        <v>34</v>
      </c>
    </row>
    <row r="24" spans="1:884" s="22" customFormat="1" ht="72" thickBot="1">
      <c r="A24" s="46" t="s">
        <v>94</v>
      </c>
      <c r="B24" s="47" t="s">
        <v>95</v>
      </c>
      <c r="C24" s="126">
        <f t="shared" ref="C24:AC24" si="0">SUM(C25:C29)</f>
        <v>4</v>
      </c>
      <c r="D24" s="34">
        <f t="shared" si="0"/>
        <v>4</v>
      </c>
      <c r="E24" s="34">
        <f t="shared" si="0"/>
        <v>4</v>
      </c>
      <c r="F24" s="34">
        <f t="shared" si="0"/>
        <v>4</v>
      </c>
      <c r="G24" s="34">
        <f t="shared" si="0"/>
        <v>4</v>
      </c>
      <c r="H24" s="34">
        <f t="shared" si="0"/>
        <v>4</v>
      </c>
      <c r="I24" s="34">
        <f t="shared" si="0"/>
        <v>4</v>
      </c>
      <c r="J24" s="34">
        <f t="shared" si="0"/>
        <v>4</v>
      </c>
      <c r="K24" s="34">
        <f t="shared" si="0"/>
        <v>4</v>
      </c>
      <c r="L24" s="34">
        <f t="shared" si="0"/>
        <v>4</v>
      </c>
      <c r="M24" s="34">
        <f t="shared" si="0"/>
        <v>4</v>
      </c>
      <c r="N24" s="34">
        <f t="shared" si="0"/>
        <v>4</v>
      </c>
      <c r="O24" s="34">
        <f t="shared" si="0"/>
        <v>4</v>
      </c>
      <c r="P24" s="41"/>
      <c r="Q24" s="41"/>
      <c r="R24" s="41"/>
      <c r="S24" s="35"/>
      <c r="T24" s="34" t="s">
        <v>40</v>
      </c>
      <c r="U24" s="34" t="s">
        <v>40</v>
      </c>
      <c r="V24" s="34">
        <f t="shared" si="0"/>
        <v>4</v>
      </c>
      <c r="W24" s="34">
        <f t="shared" si="0"/>
        <v>6</v>
      </c>
      <c r="X24" s="34">
        <f t="shared" si="0"/>
        <v>6</v>
      </c>
      <c r="Y24" s="34">
        <f t="shared" si="0"/>
        <v>6</v>
      </c>
      <c r="Z24" s="34">
        <f t="shared" si="0"/>
        <v>6</v>
      </c>
      <c r="AA24" s="34">
        <f t="shared" si="0"/>
        <v>6</v>
      </c>
      <c r="AB24" s="34">
        <f t="shared" si="0"/>
        <v>6</v>
      </c>
      <c r="AC24" s="34">
        <f t="shared" si="0"/>
        <v>4</v>
      </c>
      <c r="AD24" s="41"/>
      <c r="AE24" s="55"/>
      <c r="AF24" s="55"/>
      <c r="AG24" s="55"/>
      <c r="AH24" s="55"/>
      <c r="AI24" s="55"/>
      <c r="AJ24" s="55"/>
      <c r="AK24" s="55"/>
      <c r="AL24" s="55"/>
      <c r="AM24" s="55"/>
      <c r="AN24" s="90"/>
      <c r="AO24" s="90"/>
      <c r="AP24" s="90"/>
      <c r="AQ24" s="90"/>
      <c r="AR24" s="90"/>
      <c r="AS24" s="90"/>
      <c r="AT24" s="34">
        <v>496</v>
      </c>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c r="IW24" s="27"/>
      <c r="IX24" s="27"/>
      <c r="IY24" s="27"/>
      <c r="IZ24" s="27"/>
      <c r="JA24" s="27"/>
      <c r="JB24" s="27"/>
      <c r="JC24" s="27"/>
      <c r="JD24" s="27"/>
      <c r="JE24" s="27"/>
      <c r="AAM24" s="27"/>
      <c r="AAN24" s="27"/>
      <c r="AAO24" s="27"/>
      <c r="AAP24" s="27"/>
      <c r="AAQ24" s="27"/>
      <c r="AAR24" s="27"/>
      <c r="AAS24" s="27"/>
      <c r="AAT24" s="27"/>
      <c r="AAU24" s="27"/>
      <c r="AAV24" s="27"/>
      <c r="AAW24" s="27"/>
      <c r="AAX24" s="27"/>
      <c r="AAY24" s="27"/>
      <c r="AAZ24" s="27"/>
      <c r="ABA24" s="27"/>
      <c r="ABB24" s="27"/>
      <c r="ABC24" s="27"/>
      <c r="ABD24" s="27"/>
      <c r="ABE24" s="27"/>
      <c r="ABF24" s="27"/>
      <c r="ABG24" s="27"/>
      <c r="ABH24" s="27"/>
      <c r="ABI24" s="27"/>
      <c r="ABJ24" s="27"/>
      <c r="ABK24" s="27"/>
      <c r="ABL24" s="27"/>
      <c r="ABM24" s="27"/>
      <c r="ABN24" s="27"/>
      <c r="ABO24" s="27"/>
      <c r="ABP24" s="27"/>
      <c r="ABQ24" s="27"/>
      <c r="ABR24" s="27"/>
      <c r="ABS24" s="27"/>
      <c r="ABT24" s="27"/>
      <c r="ABU24" s="27"/>
      <c r="ABV24" s="27"/>
      <c r="ABW24" s="27"/>
      <c r="ABX24" s="27"/>
      <c r="ABY24" s="27"/>
      <c r="ABZ24" s="27"/>
      <c r="ACA24" s="27"/>
      <c r="ACB24" s="27"/>
      <c r="ACC24" s="27"/>
      <c r="ACD24" s="27"/>
      <c r="ACE24" s="27"/>
      <c r="ACF24" s="27"/>
      <c r="ACG24" s="27"/>
      <c r="ACH24" s="27"/>
      <c r="ACI24" s="27"/>
      <c r="ACJ24" s="27"/>
      <c r="ACK24" s="27"/>
      <c r="ACL24" s="27"/>
      <c r="ACM24" s="27"/>
      <c r="ACN24" s="27"/>
      <c r="ACO24" s="27"/>
      <c r="ACP24" s="27"/>
      <c r="ACQ24" s="27"/>
      <c r="ACR24" s="27"/>
      <c r="ACS24" s="27"/>
      <c r="ACT24" s="27"/>
      <c r="ACU24" s="27"/>
      <c r="ACV24" s="27"/>
      <c r="ACW24" s="27"/>
      <c r="ACX24" s="27"/>
      <c r="ACY24" s="27"/>
      <c r="ACZ24" s="27"/>
      <c r="ADA24" s="27"/>
      <c r="ADB24" s="27"/>
      <c r="ADC24" s="27"/>
      <c r="ADD24" s="27"/>
      <c r="ADE24" s="27"/>
      <c r="ADF24" s="27"/>
      <c r="ADG24" s="27"/>
      <c r="ADH24" s="27"/>
      <c r="ADI24" s="27"/>
      <c r="ADJ24" s="27"/>
      <c r="ADK24" s="27"/>
      <c r="ADL24" s="27"/>
      <c r="ADM24" s="27"/>
      <c r="ADN24" s="27"/>
      <c r="ADO24" s="27"/>
      <c r="ADP24" s="27"/>
      <c r="ADQ24" s="27"/>
      <c r="ADR24" s="27"/>
      <c r="ADS24" s="27"/>
      <c r="ADT24" s="27"/>
      <c r="ADU24" s="27"/>
      <c r="ADV24" s="27"/>
      <c r="ADW24" s="27"/>
      <c r="ADX24" s="27"/>
      <c r="ADY24" s="27"/>
      <c r="ADZ24" s="27"/>
      <c r="AEA24" s="27"/>
      <c r="AEB24" s="27"/>
      <c r="AEC24" s="27"/>
      <c r="AED24" s="27"/>
      <c r="AEE24" s="27"/>
      <c r="AEF24" s="27"/>
      <c r="AEG24" s="27"/>
      <c r="AEH24" s="27"/>
      <c r="AEI24" s="27"/>
      <c r="AEJ24" s="27"/>
      <c r="AEK24" s="27"/>
      <c r="AEL24" s="27"/>
      <c r="AEM24" s="27"/>
      <c r="AEN24" s="27"/>
      <c r="AEO24" s="27"/>
      <c r="AEP24" s="27"/>
      <c r="AEQ24" s="27"/>
      <c r="AER24" s="27"/>
      <c r="AES24" s="27"/>
      <c r="AET24" s="27"/>
      <c r="AEU24" s="27"/>
      <c r="AEV24" s="27"/>
      <c r="AEW24" s="27"/>
      <c r="AEX24" s="27"/>
      <c r="AEY24" s="27"/>
      <c r="AEZ24" s="27"/>
      <c r="AFA24" s="27"/>
      <c r="AFB24" s="27"/>
      <c r="AFC24" s="27"/>
      <c r="AFD24" s="27"/>
      <c r="AFE24" s="27"/>
      <c r="AFF24" s="27"/>
      <c r="AFG24" s="27"/>
      <c r="AFH24" s="27"/>
      <c r="AFI24" s="27"/>
      <c r="AFJ24" s="27"/>
      <c r="AFK24" s="27"/>
      <c r="AFL24" s="27"/>
      <c r="AFM24" s="27"/>
      <c r="AFN24" s="27"/>
      <c r="AFO24" s="27"/>
      <c r="AFP24" s="27"/>
      <c r="AFQ24" s="27"/>
      <c r="AFR24" s="27"/>
      <c r="AFS24" s="27"/>
      <c r="AFT24" s="27"/>
      <c r="AFU24" s="27"/>
      <c r="AFV24" s="27"/>
      <c r="AFW24" s="27"/>
      <c r="AFX24" s="27"/>
      <c r="AFY24" s="27"/>
      <c r="AFZ24" s="27"/>
      <c r="AGA24" s="27"/>
      <c r="AGB24" s="27"/>
      <c r="AGC24" s="27"/>
      <c r="AGD24" s="27"/>
      <c r="AGE24" s="27"/>
      <c r="AGF24" s="27"/>
      <c r="AGG24" s="27"/>
      <c r="AGH24" s="27"/>
      <c r="AGI24" s="27"/>
      <c r="AGJ24" s="27"/>
      <c r="AGK24" s="27"/>
      <c r="AGL24" s="27"/>
      <c r="AGM24" s="27"/>
      <c r="AGN24" s="27"/>
      <c r="AGO24" s="27"/>
      <c r="AGP24" s="27"/>
      <c r="AGQ24" s="27"/>
      <c r="AGR24" s="27"/>
      <c r="AGS24" s="27"/>
      <c r="AGT24" s="27"/>
      <c r="AGU24" s="27"/>
      <c r="AGV24" s="27"/>
      <c r="AGW24" s="27"/>
      <c r="AGX24" s="27"/>
      <c r="AGY24" s="27"/>
      <c r="AGZ24" s="27"/>
    </row>
    <row r="25" spans="1:884" ht="24" customHeight="1" thickBot="1">
      <c r="A25" s="122" t="s">
        <v>87</v>
      </c>
      <c r="B25" s="49" t="s">
        <v>88</v>
      </c>
      <c r="C25" s="127"/>
      <c r="D25" s="16"/>
      <c r="E25" s="16"/>
      <c r="F25" s="16"/>
      <c r="G25" s="16"/>
      <c r="H25" s="16"/>
      <c r="I25" s="16"/>
      <c r="J25" s="16"/>
      <c r="K25" s="16"/>
      <c r="L25" s="16"/>
      <c r="M25" s="16"/>
      <c r="N25" s="16"/>
      <c r="O25" s="16"/>
      <c r="P25" s="40"/>
      <c r="Q25" s="40"/>
      <c r="R25" s="40"/>
      <c r="S25" s="39"/>
      <c r="T25" s="44" t="s">
        <v>40</v>
      </c>
      <c r="U25" s="44" t="s">
        <v>40</v>
      </c>
      <c r="V25" s="16"/>
      <c r="W25" s="16"/>
      <c r="X25" s="16"/>
      <c r="Y25" s="16"/>
      <c r="Z25" s="16"/>
      <c r="AA25" s="16"/>
      <c r="AB25" s="16"/>
      <c r="AC25" s="16"/>
      <c r="AD25" s="40"/>
      <c r="AE25" s="42"/>
      <c r="AF25" s="42"/>
      <c r="AG25" s="43"/>
      <c r="AH25" s="43"/>
      <c r="AI25" s="43"/>
      <c r="AJ25" s="43"/>
      <c r="AK25" s="43"/>
      <c r="AL25" s="43"/>
      <c r="AM25" s="43"/>
      <c r="AN25" s="91"/>
      <c r="AO25" s="91"/>
      <c r="AP25" s="91"/>
      <c r="AQ25" s="91"/>
      <c r="AR25" s="91"/>
      <c r="AS25" s="91"/>
      <c r="AT25" s="45">
        <v>48</v>
      </c>
    </row>
    <row r="26" spans="1:884" ht="52.5" customHeight="1" thickBot="1">
      <c r="A26" s="122" t="s">
        <v>89</v>
      </c>
      <c r="B26" s="49" t="s">
        <v>69</v>
      </c>
      <c r="C26" s="127"/>
      <c r="D26" s="16"/>
      <c r="E26" s="16"/>
      <c r="F26" s="16"/>
      <c r="G26" s="16"/>
      <c r="H26" s="16"/>
      <c r="I26" s="16"/>
      <c r="J26" s="16"/>
      <c r="K26" s="16"/>
      <c r="L26" s="16"/>
      <c r="M26" s="16"/>
      <c r="N26" s="16"/>
      <c r="O26" s="16"/>
      <c r="P26" s="40"/>
      <c r="Q26" s="40"/>
      <c r="R26" s="40"/>
      <c r="S26" s="39"/>
      <c r="T26" s="44" t="s">
        <v>40</v>
      </c>
      <c r="U26" s="44" t="s">
        <v>40</v>
      </c>
      <c r="V26" s="16"/>
      <c r="W26" s="16"/>
      <c r="X26" s="16"/>
      <c r="Y26" s="16"/>
      <c r="Z26" s="16"/>
      <c r="AA26" s="16"/>
      <c r="AB26" s="16"/>
      <c r="AC26" s="16"/>
      <c r="AD26" s="40"/>
      <c r="AE26" s="42"/>
      <c r="AF26" s="42"/>
      <c r="AG26" s="43"/>
      <c r="AH26" s="43"/>
      <c r="AI26" s="43"/>
      <c r="AJ26" s="43"/>
      <c r="AK26" s="43"/>
      <c r="AL26" s="43"/>
      <c r="AM26" s="43"/>
      <c r="AN26" s="91"/>
      <c r="AO26" s="91"/>
      <c r="AP26" s="91"/>
      <c r="AQ26" s="91"/>
      <c r="AR26" s="91"/>
      <c r="AS26" s="91"/>
      <c r="AT26" s="45">
        <v>48</v>
      </c>
    </row>
    <row r="27" spans="1:884" ht="47.25" customHeight="1" thickBot="1">
      <c r="A27" s="122" t="s">
        <v>90</v>
      </c>
      <c r="B27" s="49" t="s">
        <v>67</v>
      </c>
      <c r="C27" s="127">
        <v>2</v>
      </c>
      <c r="D27" s="16">
        <v>2</v>
      </c>
      <c r="E27" s="16">
        <v>2</v>
      </c>
      <c r="F27" s="16">
        <v>2</v>
      </c>
      <c r="G27" s="16">
        <v>2</v>
      </c>
      <c r="H27" s="16">
        <v>2</v>
      </c>
      <c r="I27" s="16">
        <v>2</v>
      </c>
      <c r="J27" s="16">
        <v>2</v>
      </c>
      <c r="K27" s="16">
        <v>2</v>
      </c>
      <c r="L27" s="16">
        <v>2</v>
      </c>
      <c r="M27" s="16">
        <v>2</v>
      </c>
      <c r="N27" s="16">
        <v>2</v>
      </c>
      <c r="O27" s="16">
        <v>2</v>
      </c>
      <c r="P27" s="40">
        <v>2</v>
      </c>
      <c r="Q27" s="40">
        <v>2</v>
      </c>
      <c r="R27" s="40">
        <v>2</v>
      </c>
      <c r="S27" s="39"/>
      <c r="T27" s="44" t="s">
        <v>40</v>
      </c>
      <c r="U27" s="44" t="s">
        <v>40</v>
      </c>
      <c r="V27" s="16">
        <v>2</v>
      </c>
      <c r="W27" s="16">
        <v>4</v>
      </c>
      <c r="X27" s="16">
        <v>2</v>
      </c>
      <c r="Y27" s="16">
        <v>4</v>
      </c>
      <c r="Z27" s="16">
        <v>2</v>
      </c>
      <c r="AA27" s="16">
        <v>4</v>
      </c>
      <c r="AB27" s="16">
        <v>2</v>
      </c>
      <c r="AC27" s="16">
        <v>2</v>
      </c>
      <c r="AD27" s="40"/>
      <c r="AE27" s="42"/>
      <c r="AF27" s="42"/>
      <c r="AG27" s="43"/>
      <c r="AH27" s="43"/>
      <c r="AI27" s="43"/>
      <c r="AJ27" s="43"/>
      <c r="AK27" s="43"/>
      <c r="AL27" s="43"/>
      <c r="AM27" s="43"/>
      <c r="AN27" s="91"/>
      <c r="AO27" s="91"/>
      <c r="AP27" s="91"/>
      <c r="AQ27" s="91"/>
      <c r="AR27" s="91"/>
      <c r="AS27" s="91"/>
      <c r="AT27" s="45">
        <v>176</v>
      </c>
    </row>
    <row r="28" spans="1:884" ht="36" customHeight="1" thickBot="1">
      <c r="A28" s="122" t="s">
        <v>91</v>
      </c>
      <c r="B28" s="50" t="s">
        <v>3</v>
      </c>
      <c r="C28" s="127">
        <v>2</v>
      </c>
      <c r="D28" s="16">
        <v>2</v>
      </c>
      <c r="E28" s="16">
        <v>2</v>
      </c>
      <c r="F28" s="16">
        <v>2</v>
      </c>
      <c r="G28" s="16">
        <v>2</v>
      </c>
      <c r="H28" s="16">
        <v>2</v>
      </c>
      <c r="I28" s="16">
        <v>2</v>
      </c>
      <c r="J28" s="16">
        <v>2</v>
      </c>
      <c r="K28" s="16">
        <v>2</v>
      </c>
      <c r="L28" s="16">
        <v>2</v>
      </c>
      <c r="M28" s="16">
        <v>2</v>
      </c>
      <c r="N28" s="16">
        <v>2</v>
      </c>
      <c r="O28" s="16">
        <v>2</v>
      </c>
      <c r="P28" s="40">
        <v>2</v>
      </c>
      <c r="Q28" s="40">
        <v>2</v>
      </c>
      <c r="R28" s="40">
        <v>2</v>
      </c>
      <c r="S28" s="39"/>
      <c r="T28" s="44" t="s">
        <v>40</v>
      </c>
      <c r="U28" s="44" t="s">
        <v>40</v>
      </c>
      <c r="V28" s="16">
        <v>2</v>
      </c>
      <c r="W28" s="16">
        <v>2</v>
      </c>
      <c r="X28" s="16">
        <v>4</v>
      </c>
      <c r="Y28" s="16">
        <v>2</v>
      </c>
      <c r="Z28" s="16">
        <v>4</v>
      </c>
      <c r="AA28" s="16">
        <v>2</v>
      </c>
      <c r="AB28" s="16">
        <v>4</v>
      </c>
      <c r="AC28" s="16">
        <v>2</v>
      </c>
      <c r="AD28" s="40"/>
      <c r="AE28" s="42"/>
      <c r="AF28" s="42"/>
      <c r="AG28" s="43"/>
      <c r="AH28" s="43"/>
      <c r="AI28" s="43"/>
      <c r="AJ28" s="43"/>
      <c r="AK28" s="43"/>
      <c r="AL28" s="43"/>
      <c r="AM28" s="43"/>
      <c r="AN28" s="91"/>
      <c r="AO28" s="91"/>
      <c r="AP28" s="91"/>
      <c r="AQ28" s="91"/>
      <c r="AR28" s="91"/>
      <c r="AS28" s="91"/>
      <c r="AT28" s="45">
        <v>176</v>
      </c>
    </row>
    <row r="29" spans="1:884" ht="36" customHeight="1" thickBot="1">
      <c r="A29" s="122" t="s">
        <v>92</v>
      </c>
      <c r="B29" s="49" t="s">
        <v>93</v>
      </c>
      <c r="C29" s="127"/>
      <c r="D29" s="16"/>
      <c r="E29" s="16"/>
      <c r="F29" s="16"/>
      <c r="G29" s="16"/>
      <c r="H29" s="16"/>
      <c r="I29" s="16"/>
      <c r="J29" s="16"/>
      <c r="K29" s="16"/>
      <c r="L29" s="16"/>
      <c r="M29" s="16"/>
      <c r="N29" s="16"/>
      <c r="O29" s="16"/>
      <c r="P29" s="40"/>
      <c r="Q29" s="40"/>
      <c r="R29" s="40"/>
      <c r="S29" s="39"/>
      <c r="T29" s="44" t="s">
        <v>40</v>
      </c>
      <c r="U29" s="44" t="s">
        <v>40</v>
      </c>
      <c r="V29" s="16"/>
      <c r="W29" s="16"/>
      <c r="X29" s="16"/>
      <c r="Y29" s="16"/>
      <c r="Z29" s="16"/>
      <c r="AA29" s="16"/>
      <c r="AB29" s="16"/>
      <c r="AC29" s="16"/>
      <c r="AD29" s="40"/>
      <c r="AE29" s="42"/>
      <c r="AF29" s="42"/>
      <c r="AG29" s="43"/>
      <c r="AH29" s="43"/>
      <c r="AI29" s="43"/>
      <c r="AJ29" s="43"/>
      <c r="AK29" s="43"/>
      <c r="AL29" s="43"/>
      <c r="AM29" s="43"/>
      <c r="AN29" s="91"/>
      <c r="AO29" s="91"/>
      <c r="AP29" s="91"/>
      <c r="AQ29" s="91"/>
      <c r="AR29" s="91"/>
      <c r="AS29" s="91"/>
      <c r="AT29" s="45">
        <v>48</v>
      </c>
    </row>
    <row r="30" spans="1:884" s="22" customFormat="1" ht="57.75" thickBot="1">
      <c r="A30" s="46" t="s">
        <v>96</v>
      </c>
      <c r="B30" s="47" t="s">
        <v>97</v>
      </c>
      <c r="C30" s="126">
        <f t="shared" ref="C30:AC30" si="1">SUM(C31:C33)</f>
        <v>0</v>
      </c>
      <c r="D30" s="34">
        <f t="shared" si="1"/>
        <v>0</v>
      </c>
      <c r="E30" s="34">
        <f t="shared" si="1"/>
        <v>0</v>
      </c>
      <c r="F30" s="34">
        <f t="shared" si="1"/>
        <v>0</v>
      </c>
      <c r="G30" s="34">
        <f t="shared" si="1"/>
        <v>0</v>
      </c>
      <c r="H30" s="34">
        <f t="shared" si="1"/>
        <v>0</v>
      </c>
      <c r="I30" s="34">
        <f t="shared" si="1"/>
        <v>0</v>
      </c>
      <c r="J30" s="34">
        <f t="shared" si="1"/>
        <v>0</v>
      </c>
      <c r="K30" s="34">
        <f t="shared" si="1"/>
        <v>0</v>
      </c>
      <c r="L30" s="34">
        <f t="shared" si="1"/>
        <v>0</v>
      </c>
      <c r="M30" s="34">
        <f t="shared" si="1"/>
        <v>0</v>
      </c>
      <c r="N30" s="34">
        <f t="shared" si="1"/>
        <v>0</v>
      </c>
      <c r="O30" s="34">
        <f t="shared" si="1"/>
        <v>0</v>
      </c>
      <c r="P30" s="41"/>
      <c r="Q30" s="41"/>
      <c r="R30" s="41"/>
      <c r="S30" s="35"/>
      <c r="T30" s="34" t="s">
        <v>40</v>
      </c>
      <c r="U30" s="34" t="s">
        <v>40</v>
      </c>
      <c r="V30" s="34">
        <f t="shared" si="1"/>
        <v>0</v>
      </c>
      <c r="W30" s="34">
        <f t="shared" si="1"/>
        <v>0</v>
      </c>
      <c r="X30" s="34">
        <f t="shared" si="1"/>
        <v>0</v>
      </c>
      <c r="Y30" s="34">
        <f t="shared" si="1"/>
        <v>0</v>
      </c>
      <c r="Z30" s="34">
        <f t="shared" si="1"/>
        <v>0</v>
      </c>
      <c r="AA30" s="34">
        <f t="shared" si="1"/>
        <v>0</v>
      </c>
      <c r="AB30" s="34">
        <f t="shared" si="1"/>
        <v>0</v>
      </c>
      <c r="AC30" s="34">
        <f t="shared" si="1"/>
        <v>0</v>
      </c>
      <c r="AD30" s="41"/>
      <c r="AE30" s="55"/>
      <c r="AF30" s="55"/>
      <c r="AG30" s="55"/>
      <c r="AH30" s="55"/>
      <c r="AI30" s="55"/>
      <c r="AJ30" s="55"/>
      <c r="AK30" s="55"/>
      <c r="AL30" s="55"/>
      <c r="AM30" s="55"/>
      <c r="AN30" s="90"/>
      <c r="AO30" s="90"/>
      <c r="AP30" s="90"/>
      <c r="AQ30" s="90"/>
      <c r="AR30" s="90"/>
      <c r="AS30" s="90"/>
      <c r="AT30" s="34">
        <v>192</v>
      </c>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c r="IW30" s="27"/>
      <c r="IX30" s="27"/>
      <c r="IY30" s="27"/>
      <c r="IZ30" s="27"/>
      <c r="JA30" s="27"/>
      <c r="JB30" s="27"/>
      <c r="JC30" s="27"/>
      <c r="JD30" s="27"/>
      <c r="JE30" s="27"/>
      <c r="AAM30" s="27"/>
      <c r="AAN30" s="27"/>
      <c r="AAO30" s="27"/>
      <c r="AAP30" s="27"/>
      <c r="AAQ30" s="27"/>
      <c r="AAR30" s="27"/>
      <c r="AAS30" s="27"/>
      <c r="AAT30" s="27"/>
      <c r="AAU30" s="27"/>
      <c r="AAV30" s="27"/>
      <c r="AAW30" s="27"/>
      <c r="AAX30" s="27"/>
      <c r="AAY30" s="27"/>
      <c r="AAZ30" s="27"/>
      <c r="ABA30" s="27"/>
      <c r="ABB30" s="27"/>
      <c r="ABC30" s="27"/>
      <c r="ABD30" s="27"/>
      <c r="ABE30" s="27"/>
      <c r="ABF30" s="27"/>
      <c r="ABG30" s="27"/>
      <c r="ABH30" s="27"/>
      <c r="ABI30" s="27"/>
      <c r="ABJ30" s="27"/>
      <c r="ABK30" s="27"/>
      <c r="ABL30" s="27"/>
      <c r="ABM30" s="27"/>
      <c r="ABN30" s="27"/>
      <c r="ABO30" s="27"/>
      <c r="ABP30" s="27"/>
      <c r="ABQ30" s="27"/>
      <c r="ABR30" s="27"/>
      <c r="ABS30" s="27"/>
      <c r="ABT30" s="27"/>
      <c r="ABU30" s="27"/>
      <c r="ABV30" s="27"/>
      <c r="ABW30" s="27"/>
      <c r="ABX30" s="27"/>
      <c r="ABY30" s="27"/>
      <c r="ABZ30" s="27"/>
      <c r="ACA30" s="27"/>
      <c r="ACB30" s="27"/>
      <c r="ACC30" s="27"/>
      <c r="ACD30" s="27"/>
      <c r="ACE30" s="27"/>
      <c r="ACF30" s="27"/>
      <c r="ACG30" s="27"/>
      <c r="ACH30" s="27"/>
      <c r="ACI30" s="27"/>
      <c r="ACJ30" s="27"/>
      <c r="ACK30" s="27"/>
      <c r="ACL30" s="27"/>
      <c r="ACM30" s="27"/>
      <c r="ACN30" s="27"/>
      <c r="ACO30" s="27"/>
      <c r="ACP30" s="27"/>
      <c r="ACQ30" s="27"/>
      <c r="ACR30" s="27"/>
      <c r="ACS30" s="27"/>
      <c r="ACT30" s="27"/>
      <c r="ACU30" s="27"/>
      <c r="ACV30" s="27"/>
      <c r="ACW30" s="27"/>
      <c r="ACX30" s="27"/>
      <c r="ACY30" s="27"/>
      <c r="ACZ30" s="27"/>
      <c r="ADA30" s="27"/>
      <c r="ADB30" s="27"/>
      <c r="ADC30" s="27"/>
      <c r="ADD30" s="27"/>
      <c r="ADE30" s="27"/>
      <c r="ADF30" s="27"/>
      <c r="ADG30" s="27"/>
      <c r="ADH30" s="27"/>
      <c r="ADI30" s="27"/>
      <c r="ADJ30" s="27"/>
      <c r="ADK30" s="27"/>
      <c r="ADL30" s="27"/>
      <c r="ADM30" s="27"/>
      <c r="ADN30" s="27"/>
      <c r="ADO30" s="27"/>
      <c r="ADP30" s="27"/>
      <c r="ADQ30" s="27"/>
      <c r="ADR30" s="27"/>
      <c r="ADS30" s="27"/>
      <c r="ADT30" s="27"/>
      <c r="ADU30" s="27"/>
      <c r="ADV30" s="27"/>
      <c r="ADW30" s="27"/>
      <c r="ADX30" s="27"/>
      <c r="ADY30" s="27"/>
      <c r="ADZ30" s="27"/>
      <c r="AEA30" s="27"/>
      <c r="AEB30" s="27"/>
      <c r="AEC30" s="27"/>
      <c r="AED30" s="27"/>
      <c r="AEE30" s="27"/>
      <c r="AEF30" s="27"/>
      <c r="AEG30" s="27"/>
      <c r="AEH30" s="27"/>
      <c r="AEI30" s="27"/>
      <c r="AEJ30" s="27"/>
      <c r="AEK30" s="27"/>
      <c r="AEL30" s="27"/>
      <c r="AEM30" s="27"/>
      <c r="AEN30" s="27"/>
      <c r="AEO30" s="27"/>
      <c r="AEP30" s="27"/>
      <c r="AEQ30" s="27"/>
      <c r="AER30" s="27"/>
      <c r="AES30" s="27"/>
      <c r="AET30" s="27"/>
      <c r="AEU30" s="27"/>
      <c r="AEV30" s="27"/>
      <c r="AEW30" s="27"/>
      <c r="AEX30" s="27"/>
      <c r="AEY30" s="27"/>
      <c r="AEZ30" s="27"/>
      <c r="AFA30" s="27"/>
      <c r="AFB30" s="27"/>
      <c r="AFC30" s="27"/>
      <c r="AFD30" s="27"/>
      <c r="AFE30" s="27"/>
      <c r="AFF30" s="27"/>
      <c r="AFG30" s="27"/>
      <c r="AFH30" s="27"/>
      <c r="AFI30" s="27"/>
      <c r="AFJ30" s="27"/>
      <c r="AFK30" s="27"/>
      <c r="AFL30" s="27"/>
      <c r="AFM30" s="27"/>
      <c r="AFN30" s="27"/>
      <c r="AFO30" s="27"/>
      <c r="AFP30" s="27"/>
      <c r="AFQ30" s="27"/>
      <c r="AFR30" s="27"/>
      <c r="AFS30" s="27"/>
      <c r="AFT30" s="27"/>
      <c r="AFU30" s="27"/>
      <c r="AFV30" s="27"/>
      <c r="AFW30" s="27"/>
      <c r="AFX30" s="27"/>
      <c r="AFY30" s="27"/>
      <c r="AFZ30" s="27"/>
      <c r="AGA30" s="27"/>
      <c r="AGB30" s="27"/>
      <c r="AGC30" s="27"/>
      <c r="AGD30" s="27"/>
      <c r="AGE30" s="27"/>
      <c r="AGF30" s="27"/>
      <c r="AGG30" s="27"/>
      <c r="AGH30" s="27"/>
      <c r="AGI30" s="27"/>
      <c r="AGJ30" s="27"/>
      <c r="AGK30" s="27"/>
      <c r="AGL30" s="27"/>
      <c r="AGM30" s="27"/>
      <c r="AGN30" s="27"/>
      <c r="AGO30" s="27"/>
      <c r="AGP30" s="27"/>
      <c r="AGQ30" s="27"/>
      <c r="AGR30" s="27"/>
      <c r="AGS30" s="27"/>
      <c r="AGT30" s="27"/>
      <c r="AGU30" s="27"/>
      <c r="AGV30" s="27"/>
      <c r="AGW30" s="27"/>
      <c r="AGX30" s="27"/>
      <c r="AGY30" s="27"/>
      <c r="AGZ30" s="27"/>
    </row>
    <row r="31" spans="1:884" s="23" customFormat="1" ht="15.75" thickBot="1">
      <c r="A31" s="51" t="s">
        <v>98</v>
      </c>
      <c r="B31" s="52" t="s">
        <v>99</v>
      </c>
      <c r="C31" s="126"/>
      <c r="D31" s="53"/>
      <c r="E31" s="53"/>
      <c r="F31" s="53"/>
      <c r="G31" s="53"/>
      <c r="H31" s="53"/>
      <c r="I31" s="53"/>
      <c r="J31" s="53"/>
      <c r="K31" s="53"/>
      <c r="L31" s="53"/>
      <c r="M31" s="53"/>
      <c r="N31" s="53"/>
      <c r="O31" s="53"/>
      <c r="P31" s="41"/>
      <c r="Q31" s="41"/>
      <c r="R31" s="41"/>
      <c r="S31" s="35"/>
      <c r="T31" s="53" t="s">
        <v>40</v>
      </c>
      <c r="U31" s="53" t="s">
        <v>40</v>
      </c>
      <c r="V31" s="53"/>
      <c r="W31" s="53"/>
      <c r="X31" s="53"/>
      <c r="Y31" s="53"/>
      <c r="Z31" s="53"/>
      <c r="AA31" s="53"/>
      <c r="AB31" s="53"/>
      <c r="AC31" s="53"/>
      <c r="AD31" s="41"/>
      <c r="AE31" s="54"/>
      <c r="AF31" s="54"/>
      <c r="AG31" s="55"/>
      <c r="AH31" s="55"/>
      <c r="AI31" s="55"/>
      <c r="AJ31" s="55"/>
      <c r="AK31" s="55"/>
      <c r="AL31" s="55"/>
      <c r="AM31" s="55"/>
      <c r="AN31" s="90"/>
      <c r="AO31" s="90"/>
      <c r="AP31" s="90"/>
      <c r="AQ31" s="90"/>
      <c r="AR31" s="90"/>
      <c r="AS31" s="90"/>
      <c r="AT31" s="53">
        <v>64</v>
      </c>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c r="IV31" s="27"/>
      <c r="IW31" s="27"/>
      <c r="IX31" s="27"/>
      <c r="IY31" s="27"/>
      <c r="IZ31" s="27"/>
      <c r="JA31" s="27"/>
      <c r="JB31" s="27"/>
      <c r="JC31" s="27"/>
      <c r="JD31" s="27"/>
      <c r="JE31" s="27"/>
      <c r="AAM31" s="27"/>
      <c r="AAN31" s="27"/>
      <c r="AAO31" s="27"/>
      <c r="AAP31" s="27"/>
      <c r="AAQ31" s="27"/>
      <c r="AAR31" s="27"/>
      <c r="AAS31" s="27"/>
      <c r="AAT31" s="27"/>
      <c r="AAU31" s="27"/>
      <c r="AAV31" s="27"/>
      <c r="AAW31" s="27"/>
      <c r="AAX31" s="27"/>
      <c r="AAY31" s="27"/>
      <c r="AAZ31" s="27"/>
      <c r="ABA31" s="27"/>
      <c r="ABB31" s="27"/>
      <c r="ABC31" s="27"/>
      <c r="ABD31" s="27"/>
      <c r="ABE31" s="27"/>
      <c r="ABF31" s="27"/>
      <c r="ABG31" s="27"/>
      <c r="ABH31" s="27"/>
      <c r="ABI31" s="27"/>
      <c r="ABJ31" s="27"/>
      <c r="ABK31" s="27"/>
      <c r="ABL31" s="27"/>
      <c r="ABM31" s="27"/>
      <c r="ABN31" s="27"/>
      <c r="ABO31" s="27"/>
      <c r="ABP31" s="27"/>
      <c r="ABQ31" s="27"/>
      <c r="ABR31" s="27"/>
      <c r="ABS31" s="27"/>
      <c r="ABT31" s="27"/>
      <c r="ABU31" s="27"/>
      <c r="ABV31" s="27"/>
      <c r="ABW31" s="27"/>
      <c r="ABX31" s="27"/>
      <c r="ABY31" s="27"/>
      <c r="ABZ31" s="27"/>
      <c r="ACA31" s="27"/>
      <c r="ACB31" s="27"/>
      <c r="ACC31" s="27"/>
      <c r="ACD31" s="27"/>
      <c r="ACE31" s="27"/>
      <c r="ACF31" s="27"/>
      <c r="ACG31" s="27"/>
      <c r="ACH31" s="27"/>
      <c r="ACI31" s="27"/>
      <c r="ACJ31" s="27"/>
      <c r="ACK31" s="27"/>
      <c r="ACL31" s="27"/>
      <c r="ACM31" s="27"/>
      <c r="ACN31" s="27"/>
      <c r="ACO31" s="27"/>
      <c r="ACP31" s="27"/>
      <c r="ACQ31" s="27"/>
      <c r="ACR31" s="27"/>
      <c r="ACS31" s="27"/>
      <c r="ACT31" s="27"/>
      <c r="ACU31" s="27"/>
      <c r="ACV31" s="27"/>
      <c r="ACW31" s="27"/>
      <c r="ACX31" s="27"/>
      <c r="ACY31" s="27"/>
      <c r="ACZ31" s="27"/>
      <c r="ADA31" s="27"/>
      <c r="ADB31" s="27"/>
      <c r="ADC31" s="27"/>
      <c r="ADD31" s="27"/>
      <c r="ADE31" s="27"/>
      <c r="ADF31" s="27"/>
      <c r="ADG31" s="27"/>
      <c r="ADH31" s="27"/>
      <c r="ADI31" s="27"/>
      <c r="ADJ31" s="27"/>
      <c r="ADK31" s="27"/>
      <c r="ADL31" s="27"/>
      <c r="ADM31" s="27"/>
      <c r="ADN31" s="27"/>
      <c r="ADO31" s="27"/>
      <c r="ADP31" s="27"/>
      <c r="ADQ31" s="27"/>
      <c r="ADR31" s="27"/>
      <c r="ADS31" s="27"/>
      <c r="ADT31" s="27"/>
      <c r="ADU31" s="27"/>
      <c r="ADV31" s="27"/>
      <c r="ADW31" s="27"/>
      <c r="ADX31" s="27"/>
      <c r="ADY31" s="27"/>
      <c r="ADZ31" s="27"/>
      <c r="AEA31" s="27"/>
      <c r="AEB31" s="27"/>
      <c r="AEC31" s="27"/>
      <c r="AED31" s="27"/>
      <c r="AEE31" s="27"/>
      <c r="AEF31" s="27"/>
      <c r="AEG31" s="27"/>
      <c r="AEH31" s="27"/>
      <c r="AEI31" s="27"/>
      <c r="AEJ31" s="27"/>
      <c r="AEK31" s="27"/>
      <c r="AEL31" s="27"/>
      <c r="AEM31" s="27"/>
      <c r="AEN31" s="27"/>
      <c r="AEO31" s="27"/>
      <c r="AEP31" s="27"/>
      <c r="AEQ31" s="27"/>
      <c r="AER31" s="27"/>
      <c r="AES31" s="27"/>
      <c r="AET31" s="27"/>
      <c r="AEU31" s="27"/>
      <c r="AEV31" s="27"/>
      <c r="AEW31" s="27"/>
      <c r="AEX31" s="27"/>
      <c r="AEY31" s="27"/>
      <c r="AEZ31" s="27"/>
      <c r="AFA31" s="27"/>
      <c r="AFB31" s="27"/>
      <c r="AFC31" s="27"/>
      <c r="AFD31" s="27"/>
      <c r="AFE31" s="27"/>
      <c r="AFF31" s="27"/>
      <c r="AFG31" s="27"/>
      <c r="AFH31" s="27"/>
      <c r="AFI31" s="27"/>
      <c r="AFJ31" s="27"/>
      <c r="AFK31" s="27"/>
      <c r="AFL31" s="27"/>
      <c r="AFM31" s="27"/>
      <c r="AFN31" s="27"/>
      <c r="AFO31" s="27"/>
      <c r="AFP31" s="27"/>
      <c r="AFQ31" s="27"/>
      <c r="AFR31" s="27"/>
      <c r="AFS31" s="27"/>
      <c r="AFT31" s="27"/>
      <c r="AFU31" s="27"/>
      <c r="AFV31" s="27"/>
      <c r="AFW31" s="27"/>
      <c r="AFX31" s="27"/>
      <c r="AFY31" s="27"/>
      <c r="AFZ31" s="27"/>
      <c r="AGA31" s="27"/>
      <c r="AGB31" s="27"/>
      <c r="AGC31" s="27"/>
      <c r="AGD31" s="27"/>
      <c r="AGE31" s="27"/>
      <c r="AGF31" s="27"/>
      <c r="AGG31" s="27"/>
      <c r="AGH31" s="27"/>
      <c r="AGI31" s="27"/>
      <c r="AGJ31" s="27"/>
      <c r="AGK31" s="27"/>
      <c r="AGL31" s="27"/>
      <c r="AGM31" s="27"/>
      <c r="AGN31" s="27"/>
      <c r="AGO31" s="27"/>
      <c r="AGP31" s="27"/>
      <c r="AGQ31" s="27"/>
      <c r="AGR31" s="27"/>
      <c r="AGS31" s="27"/>
      <c r="AGT31" s="27"/>
      <c r="AGU31" s="27"/>
      <c r="AGV31" s="27"/>
      <c r="AGW31" s="27"/>
      <c r="AGX31" s="27"/>
      <c r="AGY31" s="27"/>
      <c r="AGZ31" s="27"/>
    </row>
    <row r="32" spans="1:884" ht="36" customHeight="1" thickBot="1">
      <c r="A32" s="48" t="s">
        <v>100</v>
      </c>
      <c r="B32" s="49" t="s">
        <v>101</v>
      </c>
      <c r="C32" s="127"/>
      <c r="D32" s="16"/>
      <c r="E32" s="16"/>
      <c r="F32" s="16"/>
      <c r="G32" s="16"/>
      <c r="H32" s="16"/>
      <c r="I32" s="16"/>
      <c r="J32" s="16"/>
      <c r="K32" s="16"/>
      <c r="L32" s="16"/>
      <c r="M32" s="16"/>
      <c r="N32" s="16"/>
      <c r="O32" s="16"/>
      <c r="P32" s="40"/>
      <c r="Q32" s="40"/>
      <c r="R32" s="40"/>
      <c r="S32" s="39"/>
      <c r="T32" s="44" t="s">
        <v>40</v>
      </c>
      <c r="U32" s="44" t="s">
        <v>40</v>
      </c>
      <c r="V32" s="16"/>
      <c r="W32" s="16"/>
      <c r="X32" s="16"/>
      <c r="Y32" s="16"/>
      <c r="Z32" s="16"/>
      <c r="AA32" s="16"/>
      <c r="AB32" s="16"/>
      <c r="AC32" s="16"/>
      <c r="AD32" s="40"/>
      <c r="AE32" s="42"/>
      <c r="AF32" s="42"/>
      <c r="AG32" s="43"/>
      <c r="AH32" s="43"/>
      <c r="AI32" s="43"/>
      <c r="AJ32" s="43"/>
      <c r="AK32" s="43"/>
      <c r="AL32" s="43"/>
      <c r="AM32" s="43"/>
      <c r="AN32" s="91"/>
      <c r="AO32" s="91"/>
      <c r="AP32" s="91"/>
      <c r="AQ32" s="91"/>
      <c r="AR32" s="91"/>
      <c r="AS32" s="91"/>
      <c r="AT32" s="45">
        <v>96</v>
      </c>
    </row>
    <row r="33" spans="1:884" ht="45" customHeight="1" thickBot="1">
      <c r="A33" s="48" t="s">
        <v>102</v>
      </c>
      <c r="B33" s="49" t="s">
        <v>103</v>
      </c>
      <c r="C33" s="127"/>
      <c r="D33" s="16"/>
      <c r="E33" s="16"/>
      <c r="F33" s="16"/>
      <c r="G33" s="16"/>
      <c r="H33" s="16"/>
      <c r="I33" s="16"/>
      <c r="J33" s="16"/>
      <c r="K33" s="16"/>
      <c r="L33" s="16"/>
      <c r="M33" s="16"/>
      <c r="N33" s="16"/>
      <c r="O33" s="16"/>
      <c r="P33" s="40"/>
      <c r="Q33" s="40"/>
      <c r="R33" s="40"/>
      <c r="S33" s="39"/>
      <c r="T33" s="44" t="s">
        <v>40</v>
      </c>
      <c r="U33" s="44" t="s">
        <v>40</v>
      </c>
      <c r="V33" s="16"/>
      <c r="W33" s="16"/>
      <c r="X33" s="16"/>
      <c r="Y33" s="16"/>
      <c r="Z33" s="16"/>
      <c r="AA33" s="16"/>
      <c r="AB33" s="16"/>
      <c r="AC33" s="16"/>
      <c r="AD33" s="40"/>
      <c r="AE33" s="42"/>
      <c r="AF33" s="42"/>
      <c r="AG33" s="43"/>
      <c r="AH33" s="43"/>
      <c r="AI33" s="43"/>
      <c r="AJ33" s="43"/>
      <c r="AK33" s="43"/>
      <c r="AL33" s="43"/>
      <c r="AM33" s="43"/>
      <c r="AN33" s="91"/>
      <c r="AO33" s="91"/>
      <c r="AP33" s="91"/>
      <c r="AQ33" s="91"/>
      <c r="AR33" s="91"/>
      <c r="AS33" s="91"/>
      <c r="AT33" s="45">
        <v>32</v>
      </c>
    </row>
    <row r="34" spans="1:884" s="22" customFormat="1" ht="45.75" thickBot="1">
      <c r="A34" s="56" t="s">
        <v>104</v>
      </c>
      <c r="B34" s="57" t="s">
        <v>105</v>
      </c>
      <c r="C34" s="126">
        <f t="shared" ref="C34:AC34" si="2">SUM(C35:C44)</f>
        <v>4</v>
      </c>
      <c r="D34" s="34">
        <f t="shared" si="2"/>
        <v>6</v>
      </c>
      <c r="E34" s="34">
        <f t="shared" si="2"/>
        <v>4</v>
      </c>
      <c r="F34" s="34">
        <f t="shared" si="2"/>
        <v>6</v>
      </c>
      <c r="G34" s="34">
        <f t="shared" si="2"/>
        <v>4</v>
      </c>
      <c r="H34" s="34">
        <f t="shared" si="2"/>
        <v>6</v>
      </c>
      <c r="I34" s="34">
        <f t="shared" si="2"/>
        <v>4</v>
      </c>
      <c r="J34" s="34">
        <f t="shared" si="2"/>
        <v>6</v>
      </c>
      <c r="K34" s="34">
        <f t="shared" si="2"/>
        <v>4</v>
      </c>
      <c r="L34" s="34">
        <f t="shared" si="2"/>
        <v>6</v>
      </c>
      <c r="M34" s="34">
        <f t="shared" si="2"/>
        <v>4</v>
      </c>
      <c r="N34" s="34">
        <f t="shared" si="2"/>
        <v>6</v>
      </c>
      <c r="O34" s="34">
        <f t="shared" si="2"/>
        <v>4</v>
      </c>
      <c r="P34" s="41"/>
      <c r="Q34" s="41"/>
      <c r="R34" s="41"/>
      <c r="S34" s="35"/>
      <c r="T34" s="34" t="s">
        <v>40</v>
      </c>
      <c r="U34" s="34" t="s">
        <v>40</v>
      </c>
      <c r="V34" s="34">
        <f t="shared" si="2"/>
        <v>14</v>
      </c>
      <c r="W34" s="34">
        <f t="shared" si="2"/>
        <v>16</v>
      </c>
      <c r="X34" s="34">
        <f t="shared" si="2"/>
        <v>14</v>
      </c>
      <c r="Y34" s="34">
        <f t="shared" si="2"/>
        <v>16</v>
      </c>
      <c r="Z34" s="34">
        <f t="shared" si="2"/>
        <v>14</v>
      </c>
      <c r="AA34" s="34">
        <f t="shared" si="2"/>
        <v>14</v>
      </c>
      <c r="AB34" s="34">
        <f t="shared" si="2"/>
        <v>14</v>
      </c>
      <c r="AC34" s="34">
        <f t="shared" si="2"/>
        <v>14</v>
      </c>
      <c r="AD34" s="41"/>
      <c r="AE34" s="55"/>
      <c r="AF34" s="55"/>
      <c r="AG34" s="55"/>
      <c r="AH34" s="55"/>
      <c r="AI34" s="55"/>
      <c r="AJ34" s="55"/>
      <c r="AK34" s="55"/>
      <c r="AL34" s="55"/>
      <c r="AM34" s="55"/>
      <c r="AN34" s="90"/>
      <c r="AO34" s="90"/>
      <c r="AP34" s="90"/>
      <c r="AQ34" s="90"/>
      <c r="AR34" s="90"/>
      <c r="AS34" s="90"/>
      <c r="AT34" s="34">
        <v>912</v>
      </c>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c r="IN34" s="27"/>
      <c r="IO34" s="27"/>
      <c r="IP34" s="27"/>
      <c r="IQ34" s="27"/>
      <c r="IR34" s="27"/>
      <c r="IS34" s="27"/>
      <c r="IT34" s="27"/>
      <c r="IU34" s="27"/>
      <c r="IV34" s="27"/>
      <c r="IW34" s="27"/>
      <c r="IX34" s="27"/>
      <c r="IY34" s="27"/>
      <c r="IZ34" s="27"/>
      <c r="JA34" s="27"/>
      <c r="JB34" s="27"/>
      <c r="JC34" s="27"/>
      <c r="JD34" s="27"/>
      <c r="JE34" s="27"/>
      <c r="AAM34" s="27"/>
      <c r="AAN34" s="27"/>
      <c r="AAO34" s="27"/>
      <c r="AAP34" s="27"/>
      <c r="AAQ34" s="27"/>
      <c r="AAR34" s="27"/>
      <c r="AAS34" s="27"/>
      <c r="AAT34" s="27"/>
      <c r="AAU34" s="27"/>
      <c r="AAV34" s="27"/>
      <c r="AAW34" s="27"/>
      <c r="AAX34" s="27"/>
      <c r="AAY34" s="27"/>
      <c r="AAZ34" s="27"/>
      <c r="ABA34" s="27"/>
      <c r="ABB34" s="27"/>
      <c r="ABC34" s="27"/>
      <c r="ABD34" s="27"/>
      <c r="ABE34" s="27"/>
      <c r="ABF34" s="27"/>
      <c r="ABG34" s="27"/>
      <c r="ABH34" s="27"/>
      <c r="ABI34" s="27"/>
      <c r="ABJ34" s="27"/>
      <c r="ABK34" s="27"/>
      <c r="ABL34" s="27"/>
      <c r="ABM34" s="27"/>
      <c r="ABN34" s="27"/>
      <c r="ABO34" s="27"/>
      <c r="ABP34" s="27"/>
      <c r="ABQ34" s="27"/>
      <c r="ABR34" s="27"/>
      <c r="ABS34" s="27"/>
      <c r="ABT34" s="27"/>
      <c r="ABU34" s="27"/>
      <c r="ABV34" s="27"/>
      <c r="ABW34" s="27"/>
      <c r="ABX34" s="27"/>
      <c r="ABY34" s="27"/>
      <c r="ABZ34" s="27"/>
      <c r="ACA34" s="27"/>
      <c r="ACB34" s="27"/>
      <c r="ACC34" s="27"/>
      <c r="ACD34" s="27"/>
      <c r="ACE34" s="27"/>
      <c r="ACF34" s="27"/>
      <c r="ACG34" s="27"/>
      <c r="ACH34" s="27"/>
      <c r="ACI34" s="27"/>
      <c r="ACJ34" s="27"/>
      <c r="ACK34" s="27"/>
      <c r="ACL34" s="27"/>
      <c r="ACM34" s="27"/>
      <c r="ACN34" s="27"/>
      <c r="ACO34" s="27"/>
      <c r="ACP34" s="27"/>
      <c r="ACQ34" s="27"/>
      <c r="ACR34" s="27"/>
      <c r="ACS34" s="27"/>
      <c r="ACT34" s="27"/>
      <c r="ACU34" s="27"/>
      <c r="ACV34" s="27"/>
      <c r="ACW34" s="27"/>
      <c r="ACX34" s="27"/>
      <c r="ACY34" s="27"/>
      <c r="ACZ34" s="27"/>
      <c r="ADA34" s="27"/>
      <c r="ADB34" s="27"/>
      <c r="ADC34" s="27"/>
      <c r="ADD34" s="27"/>
      <c r="ADE34" s="27"/>
      <c r="ADF34" s="27"/>
      <c r="ADG34" s="27"/>
      <c r="ADH34" s="27"/>
      <c r="ADI34" s="27"/>
      <c r="ADJ34" s="27"/>
      <c r="ADK34" s="27"/>
      <c r="ADL34" s="27"/>
      <c r="ADM34" s="27"/>
      <c r="ADN34" s="27"/>
      <c r="ADO34" s="27"/>
      <c r="ADP34" s="27"/>
      <c r="ADQ34" s="27"/>
      <c r="ADR34" s="27"/>
      <c r="ADS34" s="27"/>
      <c r="ADT34" s="27"/>
      <c r="ADU34" s="27"/>
      <c r="ADV34" s="27"/>
      <c r="ADW34" s="27"/>
      <c r="ADX34" s="27"/>
      <c r="ADY34" s="27"/>
      <c r="ADZ34" s="27"/>
      <c r="AEA34" s="27"/>
      <c r="AEB34" s="27"/>
      <c r="AEC34" s="27"/>
      <c r="AED34" s="27"/>
      <c r="AEE34" s="27"/>
      <c r="AEF34" s="27"/>
      <c r="AEG34" s="27"/>
      <c r="AEH34" s="27"/>
      <c r="AEI34" s="27"/>
      <c r="AEJ34" s="27"/>
      <c r="AEK34" s="27"/>
      <c r="AEL34" s="27"/>
      <c r="AEM34" s="27"/>
      <c r="AEN34" s="27"/>
      <c r="AEO34" s="27"/>
      <c r="AEP34" s="27"/>
      <c r="AEQ34" s="27"/>
      <c r="AER34" s="27"/>
      <c r="AES34" s="27"/>
      <c r="AET34" s="27"/>
      <c r="AEU34" s="27"/>
      <c r="AEV34" s="27"/>
      <c r="AEW34" s="27"/>
      <c r="AEX34" s="27"/>
      <c r="AEY34" s="27"/>
      <c r="AEZ34" s="27"/>
      <c r="AFA34" s="27"/>
      <c r="AFB34" s="27"/>
      <c r="AFC34" s="27"/>
      <c r="AFD34" s="27"/>
      <c r="AFE34" s="27"/>
      <c r="AFF34" s="27"/>
      <c r="AFG34" s="27"/>
      <c r="AFH34" s="27"/>
      <c r="AFI34" s="27"/>
      <c r="AFJ34" s="27"/>
      <c r="AFK34" s="27"/>
      <c r="AFL34" s="27"/>
      <c r="AFM34" s="27"/>
      <c r="AFN34" s="27"/>
      <c r="AFO34" s="27"/>
      <c r="AFP34" s="27"/>
      <c r="AFQ34" s="27"/>
      <c r="AFR34" s="27"/>
      <c r="AFS34" s="27"/>
      <c r="AFT34" s="27"/>
      <c r="AFU34" s="27"/>
      <c r="AFV34" s="27"/>
      <c r="AFW34" s="27"/>
      <c r="AFX34" s="27"/>
      <c r="AFY34" s="27"/>
      <c r="AFZ34" s="27"/>
      <c r="AGA34" s="27"/>
      <c r="AGB34" s="27"/>
      <c r="AGC34" s="27"/>
      <c r="AGD34" s="27"/>
      <c r="AGE34" s="27"/>
      <c r="AGF34" s="27"/>
      <c r="AGG34" s="27"/>
      <c r="AGH34" s="27"/>
      <c r="AGI34" s="27"/>
      <c r="AGJ34" s="27"/>
      <c r="AGK34" s="27"/>
      <c r="AGL34" s="27"/>
      <c r="AGM34" s="27"/>
      <c r="AGN34" s="27"/>
      <c r="AGO34" s="27"/>
      <c r="AGP34" s="27"/>
      <c r="AGQ34" s="27"/>
      <c r="AGR34" s="27"/>
      <c r="AGS34" s="27"/>
      <c r="AGT34" s="27"/>
      <c r="AGU34" s="27"/>
      <c r="AGV34" s="27"/>
      <c r="AGW34" s="27"/>
      <c r="AGX34" s="27"/>
      <c r="AGY34" s="27"/>
      <c r="AGZ34" s="27"/>
    </row>
    <row r="35" spans="1:884" ht="30.75" thickBot="1">
      <c r="A35" s="48" t="s">
        <v>106</v>
      </c>
      <c r="B35" s="49" t="s">
        <v>107</v>
      </c>
      <c r="C35" s="127"/>
      <c r="D35" s="16"/>
      <c r="E35" s="16"/>
      <c r="F35" s="16"/>
      <c r="G35" s="16"/>
      <c r="H35" s="16"/>
      <c r="I35" s="16"/>
      <c r="J35" s="16"/>
      <c r="K35" s="16"/>
      <c r="L35" s="16"/>
      <c r="M35" s="16"/>
      <c r="N35" s="16"/>
      <c r="O35" s="16"/>
      <c r="P35" s="40"/>
      <c r="Q35" s="40"/>
      <c r="R35" s="40"/>
      <c r="S35" s="39"/>
      <c r="T35" s="44" t="s">
        <v>40</v>
      </c>
      <c r="U35" s="44" t="s">
        <v>40</v>
      </c>
      <c r="V35" s="16"/>
      <c r="W35" s="16"/>
      <c r="X35" s="16"/>
      <c r="Y35" s="16"/>
      <c r="Z35" s="16"/>
      <c r="AA35" s="16"/>
      <c r="AB35" s="16"/>
      <c r="AC35" s="16"/>
      <c r="AD35" s="40"/>
      <c r="AE35" s="42"/>
      <c r="AF35" s="42"/>
      <c r="AG35" s="43"/>
      <c r="AH35" s="43"/>
      <c r="AI35" s="43"/>
      <c r="AJ35" s="43"/>
      <c r="AK35" s="43"/>
      <c r="AL35" s="43"/>
      <c r="AM35" s="43"/>
      <c r="AN35" s="91"/>
      <c r="AO35" s="91"/>
      <c r="AP35" s="91"/>
      <c r="AQ35" s="91"/>
      <c r="AR35" s="91"/>
      <c r="AS35" s="91"/>
      <c r="AT35" s="16">
        <v>144</v>
      </c>
    </row>
    <row r="36" spans="1:884" ht="30.75" thickBot="1">
      <c r="A36" s="48" t="s">
        <v>4</v>
      </c>
      <c r="B36" s="49" t="s">
        <v>108</v>
      </c>
      <c r="C36" s="127"/>
      <c r="D36" s="16"/>
      <c r="E36" s="16"/>
      <c r="F36" s="16"/>
      <c r="G36" s="16"/>
      <c r="H36" s="16"/>
      <c r="I36" s="16"/>
      <c r="J36" s="16"/>
      <c r="K36" s="16"/>
      <c r="L36" s="16"/>
      <c r="M36" s="16"/>
      <c r="N36" s="16"/>
      <c r="O36" s="16"/>
      <c r="P36" s="40"/>
      <c r="Q36" s="40"/>
      <c r="R36" s="40"/>
      <c r="S36" s="39"/>
      <c r="T36" s="44" t="s">
        <v>40</v>
      </c>
      <c r="U36" s="44" t="s">
        <v>40</v>
      </c>
      <c r="V36" s="16"/>
      <c r="W36" s="16"/>
      <c r="X36" s="16"/>
      <c r="Y36" s="16"/>
      <c r="Z36" s="16"/>
      <c r="AA36" s="16"/>
      <c r="AB36" s="16"/>
      <c r="AC36" s="16"/>
      <c r="AD36" s="40"/>
      <c r="AE36" s="42"/>
      <c r="AF36" s="42"/>
      <c r="AG36" s="43"/>
      <c r="AH36" s="43"/>
      <c r="AI36" s="43"/>
      <c r="AJ36" s="43"/>
      <c r="AK36" s="43"/>
      <c r="AL36" s="43"/>
      <c r="AM36" s="43"/>
      <c r="AN36" s="91"/>
      <c r="AO36" s="91"/>
      <c r="AP36" s="91"/>
      <c r="AQ36" s="91"/>
      <c r="AR36" s="91"/>
      <c r="AS36" s="91"/>
      <c r="AT36" s="16">
        <v>48</v>
      </c>
    </row>
    <row r="37" spans="1:884" ht="60.75" thickBot="1">
      <c r="A37" s="48" t="s">
        <v>5</v>
      </c>
      <c r="B37" s="49" t="s">
        <v>109</v>
      </c>
      <c r="C37" s="127"/>
      <c r="D37" s="16"/>
      <c r="E37" s="16"/>
      <c r="F37" s="16"/>
      <c r="G37" s="16"/>
      <c r="H37" s="16"/>
      <c r="I37" s="16"/>
      <c r="J37" s="16"/>
      <c r="K37" s="16"/>
      <c r="L37" s="16"/>
      <c r="M37" s="16"/>
      <c r="N37" s="16"/>
      <c r="O37" s="16"/>
      <c r="P37" s="40"/>
      <c r="Q37" s="40"/>
      <c r="R37" s="40"/>
      <c r="S37" s="39"/>
      <c r="T37" s="44" t="s">
        <v>40</v>
      </c>
      <c r="U37" s="44" t="s">
        <v>40</v>
      </c>
      <c r="V37" s="16"/>
      <c r="W37" s="16"/>
      <c r="X37" s="16"/>
      <c r="Y37" s="16"/>
      <c r="Z37" s="16"/>
      <c r="AA37" s="16"/>
      <c r="AB37" s="16"/>
      <c r="AC37" s="16"/>
      <c r="AD37" s="40"/>
      <c r="AE37" s="42"/>
      <c r="AF37" s="42"/>
      <c r="AG37" s="43"/>
      <c r="AH37" s="43"/>
      <c r="AI37" s="43"/>
      <c r="AJ37" s="43"/>
      <c r="AK37" s="43"/>
      <c r="AL37" s="43"/>
      <c r="AM37" s="43"/>
      <c r="AN37" s="91"/>
      <c r="AO37" s="91"/>
      <c r="AP37" s="91"/>
      <c r="AQ37" s="91"/>
      <c r="AR37" s="91"/>
      <c r="AS37" s="91"/>
      <c r="AT37" s="16">
        <v>96</v>
      </c>
    </row>
    <row r="38" spans="1:884" ht="30.75" customHeight="1" thickBot="1">
      <c r="A38" s="48" t="s">
        <v>6</v>
      </c>
      <c r="B38" s="49" t="s">
        <v>110</v>
      </c>
      <c r="C38" s="127"/>
      <c r="D38" s="16"/>
      <c r="E38" s="16"/>
      <c r="F38" s="16"/>
      <c r="G38" s="16"/>
      <c r="H38" s="16"/>
      <c r="I38" s="16"/>
      <c r="J38" s="16"/>
      <c r="K38" s="16"/>
      <c r="L38" s="16"/>
      <c r="M38" s="16"/>
      <c r="N38" s="16"/>
      <c r="O38" s="16"/>
      <c r="P38" s="40"/>
      <c r="Q38" s="40"/>
      <c r="R38" s="40"/>
      <c r="S38" s="39"/>
      <c r="T38" s="16" t="s">
        <v>40</v>
      </c>
      <c r="U38" s="16" t="s">
        <v>40</v>
      </c>
      <c r="V38" s="16"/>
      <c r="W38" s="16"/>
      <c r="X38" s="16"/>
      <c r="Y38" s="16"/>
      <c r="Z38" s="16"/>
      <c r="AA38" s="16"/>
      <c r="AB38" s="16"/>
      <c r="AC38" s="16"/>
      <c r="AD38" s="40"/>
      <c r="AE38" s="42"/>
      <c r="AF38" s="42"/>
      <c r="AG38" s="43"/>
      <c r="AH38" s="43"/>
      <c r="AI38" s="43"/>
      <c r="AJ38" s="43"/>
      <c r="AK38" s="43"/>
      <c r="AL38" s="43"/>
      <c r="AM38" s="43"/>
      <c r="AN38" s="91"/>
      <c r="AO38" s="91"/>
      <c r="AP38" s="91"/>
      <c r="AQ38" s="91"/>
      <c r="AR38" s="91"/>
      <c r="AS38" s="91"/>
      <c r="AT38" s="16">
        <v>80</v>
      </c>
    </row>
    <row r="39" spans="1:884" ht="30.75" customHeight="1" thickBot="1">
      <c r="A39" s="48" t="s">
        <v>42</v>
      </c>
      <c r="B39" s="49" t="s">
        <v>43</v>
      </c>
      <c r="C39" s="127"/>
      <c r="D39" s="16"/>
      <c r="E39" s="16"/>
      <c r="F39" s="16"/>
      <c r="G39" s="16"/>
      <c r="H39" s="16"/>
      <c r="I39" s="16"/>
      <c r="J39" s="16"/>
      <c r="K39" s="16"/>
      <c r="L39" s="16"/>
      <c r="M39" s="16"/>
      <c r="N39" s="16"/>
      <c r="O39" s="16"/>
      <c r="P39" s="40"/>
      <c r="Q39" s="40"/>
      <c r="R39" s="40"/>
      <c r="S39" s="39"/>
      <c r="T39" s="16" t="s">
        <v>40</v>
      </c>
      <c r="U39" s="16" t="s">
        <v>40</v>
      </c>
      <c r="V39" s="16"/>
      <c r="W39" s="16"/>
      <c r="X39" s="16"/>
      <c r="Y39" s="16"/>
      <c r="Z39" s="16"/>
      <c r="AA39" s="16"/>
      <c r="AB39" s="16"/>
      <c r="AC39" s="16"/>
      <c r="AD39" s="40"/>
      <c r="AE39" s="42"/>
      <c r="AF39" s="42"/>
      <c r="AG39" s="43"/>
      <c r="AH39" s="43"/>
      <c r="AI39" s="43"/>
      <c r="AJ39" s="43"/>
      <c r="AK39" s="43"/>
      <c r="AL39" s="43"/>
      <c r="AM39" s="43"/>
      <c r="AN39" s="91"/>
      <c r="AO39" s="91"/>
      <c r="AP39" s="91"/>
      <c r="AQ39" s="91"/>
      <c r="AR39" s="91"/>
      <c r="AS39" s="91"/>
      <c r="AT39" s="16">
        <v>48</v>
      </c>
    </row>
    <row r="40" spans="1:884" ht="30.75" customHeight="1" thickBot="1">
      <c r="A40" s="48" t="s">
        <v>26</v>
      </c>
      <c r="B40" s="49" t="s">
        <v>111</v>
      </c>
      <c r="C40" s="127"/>
      <c r="D40" s="16"/>
      <c r="E40" s="16"/>
      <c r="F40" s="16"/>
      <c r="G40" s="16"/>
      <c r="H40" s="16"/>
      <c r="I40" s="16"/>
      <c r="J40" s="16"/>
      <c r="K40" s="16"/>
      <c r="L40" s="16"/>
      <c r="M40" s="16"/>
      <c r="N40" s="16"/>
      <c r="O40" s="16"/>
      <c r="P40" s="40"/>
      <c r="Q40" s="40"/>
      <c r="R40" s="40"/>
      <c r="S40" s="39"/>
      <c r="T40" s="16" t="s">
        <v>40</v>
      </c>
      <c r="U40" s="16" t="s">
        <v>40</v>
      </c>
      <c r="V40" s="16"/>
      <c r="W40" s="16"/>
      <c r="X40" s="16"/>
      <c r="Y40" s="16"/>
      <c r="Z40" s="16"/>
      <c r="AA40" s="16"/>
      <c r="AB40" s="16"/>
      <c r="AC40" s="16"/>
      <c r="AD40" s="40"/>
      <c r="AE40" s="42"/>
      <c r="AF40" s="42"/>
      <c r="AG40" s="43"/>
      <c r="AH40" s="43"/>
      <c r="AI40" s="43"/>
      <c r="AJ40" s="43"/>
      <c r="AK40" s="43"/>
      <c r="AL40" s="43"/>
      <c r="AM40" s="43"/>
      <c r="AN40" s="91"/>
      <c r="AO40" s="91"/>
      <c r="AP40" s="91"/>
      <c r="AQ40" s="91"/>
      <c r="AR40" s="91"/>
      <c r="AS40" s="91"/>
      <c r="AT40" s="16">
        <v>144</v>
      </c>
    </row>
    <row r="41" spans="1:884" ht="42" customHeight="1" thickBot="1">
      <c r="A41" s="48" t="s">
        <v>25</v>
      </c>
      <c r="B41" s="49" t="s">
        <v>112</v>
      </c>
      <c r="C41" s="127"/>
      <c r="D41" s="16"/>
      <c r="E41" s="16"/>
      <c r="F41" s="16"/>
      <c r="G41" s="16"/>
      <c r="H41" s="16"/>
      <c r="I41" s="16"/>
      <c r="J41" s="16"/>
      <c r="K41" s="16"/>
      <c r="L41" s="16"/>
      <c r="M41" s="16"/>
      <c r="N41" s="16"/>
      <c r="O41" s="16"/>
      <c r="P41" s="40"/>
      <c r="Q41" s="40"/>
      <c r="R41" s="40"/>
      <c r="S41" s="39"/>
      <c r="T41" s="16" t="s">
        <v>40</v>
      </c>
      <c r="U41" s="16" t="s">
        <v>40</v>
      </c>
      <c r="V41" s="16"/>
      <c r="W41" s="16"/>
      <c r="X41" s="16"/>
      <c r="Y41" s="16"/>
      <c r="Z41" s="16"/>
      <c r="AA41" s="16"/>
      <c r="AB41" s="16"/>
      <c r="AC41" s="16"/>
      <c r="AD41" s="40"/>
      <c r="AE41" s="42"/>
      <c r="AF41" s="42"/>
      <c r="AG41" s="43"/>
      <c r="AH41" s="43"/>
      <c r="AI41" s="43"/>
      <c r="AJ41" s="43"/>
      <c r="AK41" s="43"/>
      <c r="AL41" s="43"/>
      <c r="AM41" s="43"/>
      <c r="AN41" s="91"/>
      <c r="AO41" s="91"/>
      <c r="AP41" s="91"/>
      <c r="AQ41" s="91"/>
      <c r="AR41" s="91"/>
      <c r="AS41" s="91"/>
      <c r="AT41" s="16">
        <v>68</v>
      </c>
    </row>
    <row r="42" spans="1:884" ht="42" customHeight="1" thickBot="1">
      <c r="A42" s="48" t="s">
        <v>44</v>
      </c>
      <c r="B42" s="49" t="s">
        <v>113</v>
      </c>
      <c r="C42" s="127"/>
      <c r="D42" s="16"/>
      <c r="E42" s="16"/>
      <c r="F42" s="16"/>
      <c r="G42" s="16"/>
      <c r="H42" s="16"/>
      <c r="I42" s="16"/>
      <c r="J42" s="16"/>
      <c r="K42" s="16"/>
      <c r="L42" s="16"/>
      <c r="M42" s="16"/>
      <c r="N42" s="16"/>
      <c r="O42" s="16"/>
      <c r="P42" s="40"/>
      <c r="Q42" s="40"/>
      <c r="R42" s="40"/>
      <c r="S42" s="39"/>
      <c r="T42" s="16" t="s">
        <v>40</v>
      </c>
      <c r="U42" s="16" t="s">
        <v>40</v>
      </c>
      <c r="V42" s="16"/>
      <c r="W42" s="16"/>
      <c r="X42" s="16"/>
      <c r="Y42" s="16"/>
      <c r="Z42" s="16"/>
      <c r="AA42" s="16"/>
      <c r="AB42" s="16"/>
      <c r="AC42" s="16"/>
      <c r="AD42" s="40"/>
      <c r="AE42" s="42"/>
      <c r="AF42" s="42"/>
      <c r="AG42" s="43"/>
      <c r="AH42" s="43"/>
      <c r="AI42" s="43"/>
      <c r="AJ42" s="43"/>
      <c r="AK42" s="43"/>
      <c r="AL42" s="43"/>
      <c r="AM42" s="43"/>
      <c r="AN42" s="91"/>
      <c r="AO42" s="91"/>
      <c r="AP42" s="91"/>
      <c r="AQ42" s="91"/>
      <c r="AR42" s="91"/>
      <c r="AS42" s="91"/>
      <c r="AT42" s="16">
        <v>48</v>
      </c>
    </row>
    <row r="43" spans="1:884" ht="42" customHeight="1" thickBot="1">
      <c r="A43" s="48" t="s">
        <v>114</v>
      </c>
      <c r="B43" s="49" t="s">
        <v>115</v>
      </c>
      <c r="C43" s="127"/>
      <c r="D43" s="16"/>
      <c r="E43" s="16"/>
      <c r="F43" s="16"/>
      <c r="G43" s="16"/>
      <c r="H43" s="16"/>
      <c r="I43" s="16"/>
      <c r="J43" s="16"/>
      <c r="K43" s="16"/>
      <c r="L43" s="16"/>
      <c r="M43" s="16"/>
      <c r="N43" s="16"/>
      <c r="O43" s="16"/>
      <c r="P43" s="40"/>
      <c r="Q43" s="40"/>
      <c r="R43" s="40"/>
      <c r="S43" s="39"/>
      <c r="T43" s="16" t="s">
        <v>40</v>
      </c>
      <c r="U43" s="16" t="s">
        <v>40</v>
      </c>
      <c r="V43" s="16"/>
      <c r="W43" s="16"/>
      <c r="X43" s="16"/>
      <c r="Y43" s="16"/>
      <c r="Z43" s="16"/>
      <c r="AA43" s="16"/>
      <c r="AB43" s="16"/>
      <c r="AC43" s="16"/>
      <c r="AD43" s="40"/>
      <c r="AE43" s="42"/>
      <c r="AF43" s="42"/>
      <c r="AG43" s="43"/>
      <c r="AH43" s="43"/>
      <c r="AI43" s="43"/>
      <c r="AJ43" s="43"/>
      <c r="AK43" s="43"/>
      <c r="AL43" s="43"/>
      <c r="AM43" s="43"/>
      <c r="AN43" s="91"/>
      <c r="AO43" s="91"/>
      <c r="AP43" s="91"/>
      <c r="AQ43" s="91"/>
      <c r="AR43" s="91"/>
      <c r="AS43" s="91"/>
      <c r="AT43" s="16">
        <v>40</v>
      </c>
    </row>
    <row r="44" spans="1:884" ht="51.75" customHeight="1" thickBot="1">
      <c r="A44" s="48" t="s">
        <v>116</v>
      </c>
      <c r="B44" s="49" t="s">
        <v>117</v>
      </c>
      <c r="C44" s="127">
        <v>4</v>
      </c>
      <c r="D44" s="16">
        <v>6</v>
      </c>
      <c r="E44" s="16">
        <v>4</v>
      </c>
      <c r="F44" s="16">
        <v>6</v>
      </c>
      <c r="G44" s="16">
        <v>4</v>
      </c>
      <c r="H44" s="16">
        <v>6</v>
      </c>
      <c r="I44" s="16">
        <v>4</v>
      </c>
      <c r="J44" s="16">
        <v>6</v>
      </c>
      <c r="K44" s="16">
        <v>4</v>
      </c>
      <c r="L44" s="16">
        <v>6</v>
      </c>
      <c r="M44" s="16">
        <v>4</v>
      </c>
      <c r="N44" s="16">
        <v>6</v>
      </c>
      <c r="O44" s="16">
        <v>4</v>
      </c>
      <c r="P44" s="40">
        <v>6</v>
      </c>
      <c r="Q44" s="40">
        <v>4</v>
      </c>
      <c r="R44" s="40">
        <v>6</v>
      </c>
      <c r="S44" s="39"/>
      <c r="T44" s="16" t="s">
        <v>40</v>
      </c>
      <c r="U44" s="16" t="s">
        <v>40</v>
      </c>
      <c r="V44" s="16">
        <v>14</v>
      </c>
      <c r="W44" s="16">
        <v>16</v>
      </c>
      <c r="X44" s="16">
        <v>14</v>
      </c>
      <c r="Y44" s="16">
        <v>16</v>
      </c>
      <c r="Z44" s="16">
        <v>14</v>
      </c>
      <c r="AA44" s="16">
        <v>14</v>
      </c>
      <c r="AB44" s="16">
        <v>14</v>
      </c>
      <c r="AC44" s="16">
        <v>14</v>
      </c>
      <c r="AD44" s="40"/>
      <c r="AE44" s="42"/>
      <c r="AF44" s="42"/>
      <c r="AG44" s="43"/>
      <c r="AH44" s="43"/>
      <c r="AI44" s="43"/>
      <c r="AJ44" s="43"/>
      <c r="AK44" s="43"/>
      <c r="AL44" s="43"/>
      <c r="AM44" s="43"/>
      <c r="AN44" s="91"/>
      <c r="AO44" s="91"/>
      <c r="AP44" s="91"/>
      <c r="AQ44" s="91"/>
      <c r="AR44" s="91"/>
      <c r="AS44" s="91"/>
      <c r="AT44" s="16">
        <v>196</v>
      </c>
    </row>
    <row r="45" spans="1:884" s="22" customFormat="1" ht="51.75" customHeight="1" thickBot="1">
      <c r="A45" s="46" t="s">
        <v>118</v>
      </c>
      <c r="B45" s="58" t="s">
        <v>119</v>
      </c>
      <c r="C45" s="127">
        <f t="shared" ref="C45:AC45" si="3">C46+C49+C53+C57+C61+C64</f>
        <v>32</v>
      </c>
      <c r="D45" s="59">
        <f t="shared" si="3"/>
        <v>28</v>
      </c>
      <c r="E45" s="59">
        <f t="shared" si="3"/>
        <v>20</v>
      </c>
      <c r="F45" s="59">
        <f t="shared" si="3"/>
        <v>20</v>
      </c>
      <c r="G45" s="59">
        <f t="shared" si="3"/>
        <v>20</v>
      </c>
      <c r="H45" s="59">
        <f t="shared" si="3"/>
        <v>20</v>
      </c>
      <c r="I45" s="59">
        <f t="shared" si="3"/>
        <v>20</v>
      </c>
      <c r="J45" s="59">
        <f t="shared" si="3"/>
        <v>20</v>
      </c>
      <c r="K45" s="59">
        <f t="shared" si="3"/>
        <v>20</v>
      </c>
      <c r="L45" s="59">
        <f t="shared" si="3"/>
        <v>20</v>
      </c>
      <c r="M45" s="59">
        <f t="shared" si="3"/>
        <v>20</v>
      </c>
      <c r="N45" s="59">
        <f t="shared" si="3"/>
        <v>20</v>
      </c>
      <c r="O45" s="59">
        <f t="shared" si="3"/>
        <v>20</v>
      </c>
      <c r="P45" s="40"/>
      <c r="Q45" s="40"/>
      <c r="R45" s="40"/>
      <c r="S45" s="39"/>
      <c r="T45" s="59" t="s">
        <v>40</v>
      </c>
      <c r="U45" s="59" t="s">
        <v>40</v>
      </c>
      <c r="V45" s="59">
        <f t="shared" si="3"/>
        <v>16</v>
      </c>
      <c r="W45" s="59">
        <f t="shared" si="3"/>
        <v>16</v>
      </c>
      <c r="X45" s="59">
        <f t="shared" si="3"/>
        <v>16</v>
      </c>
      <c r="Y45" s="59">
        <f t="shared" si="3"/>
        <v>16</v>
      </c>
      <c r="Z45" s="59">
        <f t="shared" si="3"/>
        <v>16</v>
      </c>
      <c r="AA45" s="59">
        <f t="shared" si="3"/>
        <v>16</v>
      </c>
      <c r="AB45" s="59">
        <f t="shared" si="3"/>
        <v>16</v>
      </c>
      <c r="AC45" s="59">
        <f t="shared" si="3"/>
        <v>16</v>
      </c>
      <c r="AD45" s="40"/>
      <c r="AE45" s="43"/>
      <c r="AF45" s="43"/>
      <c r="AG45" s="43"/>
      <c r="AH45" s="43"/>
      <c r="AI45" s="43"/>
      <c r="AJ45" s="43"/>
      <c r="AK45" s="43"/>
      <c r="AL45" s="43"/>
      <c r="AM45" s="43"/>
      <c r="AN45" s="91"/>
      <c r="AO45" s="91"/>
      <c r="AP45" s="91"/>
      <c r="AQ45" s="91"/>
      <c r="AR45" s="91"/>
      <c r="AS45" s="91"/>
      <c r="AT45" s="59">
        <v>2432</v>
      </c>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c r="IN45" s="27"/>
      <c r="IO45" s="27"/>
      <c r="IP45" s="27"/>
      <c r="IQ45" s="27"/>
      <c r="IR45" s="27"/>
      <c r="IS45" s="27"/>
      <c r="IT45" s="27"/>
      <c r="IU45" s="27"/>
      <c r="IV45" s="27"/>
      <c r="IW45" s="27"/>
      <c r="IX45" s="27"/>
      <c r="IY45" s="27"/>
      <c r="IZ45" s="27"/>
      <c r="JA45" s="27"/>
      <c r="JB45" s="27"/>
      <c r="JC45" s="27"/>
      <c r="JD45" s="27"/>
      <c r="JE45" s="27"/>
      <c r="AAM45" s="27"/>
      <c r="AAN45" s="27"/>
      <c r="AAO45" s="27"/>
      <c r="AAP45" s="27"/>
      <c r="AAQ45" s="27"/>
      <c r="AAR45" s="27"/>
      <c r="AAS45" s="27"/>
      <c r="AAT45" s="27"/>
      <c r="AAU45" s="27"/>
      <c r="AAV45" s="27"/>
      <c r="AAW45" s="27"/>
      <c r="AAX45" s="27"/>
      <c r="AAY45" s="27"/>
      <c r="AAZ45" s="27"/>
      <c r="ABA45" s="27"/>
      <c r="ABB45" s="27"/>
      <c r="ABC45" s="27"/>
      <c r="ABD45" s="27"/>
      <c r="ABE45" s="27"/>
      <c r="ABF45" s="27"/>
      <c r="ABG45" s="27"/>
      <c r="ABH45" s="27"/>
      <c r="ABI45" s="27"/>
      <c r="ABJ45" s="27"/>
      <c r="ABK45" s="27"/>
      <c r="ABL45" s="27"/>
      <c r="ABM45" s="27"/>
      <c r="ABN45" s="27"/>
      <c r="ABO45" s="27"/>
      <c r="ABP45" s="27"/>
      <c r="ABQ45" s="27"/>
      <c r="ABR45" s="27"/>
      <c r="ABS45" s="27"/>
      <c r="ABT45" s="27"/>
      <c r="ABU45" s="27"/>
      <c r="ABV45" s="27"/>
      <c r="ABW45" s="27"/>
      <c r="ABX45" s="27"/>
      <c r="ABY45" s="27"/>
      <c r="ABZ45" s="27"/>
      <c r="ACA45" s="27"/>
      <c r="ACB45" s="27"/>
      <c r="ACC45" s="27"/>
      <c r="ACD45" s="27"/>
      <c r="ACE45" s="27"/>
      <c r="ACF45" s="27"/>
      <c r="ACG45" s="27"/>
      <c r="ACH45" s="27"/>
      <c r="ACI45" s="27"/>
      <c r="ACJ45" s="27"/>
      <c r="ACK45" s="27"/>
      <c r="ACL45" s="27"/>
      <c r="ACM45" s="27"/>
      <c r="ACN45" s="27"/>
      <c r="ACO45" s="27"/>
      <c r="ACP45" s="27"/>
      <c r="ACQ45" s="27"/>
      <c r="ACR45" s="27"/>
      <c r="ACS45" s="27"/>
      <c r="ACT45" s="27"/>
      <c r="ACU45" s="27"/>
      <c r="ACV45" s="27"/>
      <c r="ACW45" s="27"/>
      <c r="ACX45" s="27"/>
      <c r="ACY45" s="27"/>
      <c r="ACZ45" s="27"/>
      <c r="ADA45" s="27"/>
      <c r="ADB45" s="27"/>
      <c r="ADC45" s="27"/>
      <c r="ADD45" s="27"/>
      <c r="ADE45" s="27"/>
      <c r="ADF45" s="27"/>
      <c r="ADG45" s="27"/>
      <c r="ADH45" s="27"/>
      <c r="ADI45" s="27"/>
      <c r="ADJ45" s="27"/>
      <c r="ADK45" s="27"/>
      <c r="ADL45" s="27"/>
      <c r="ADM45" s="27"/>
      <c r="ADN45" s="27"/>
      <c r="ADO45" s="27"/>
      <c r="ADP45" s="27"/>
      <c r="ADQ45" s="27"/>
      <c r="ADR45" s="27"/>
      <c r="ADS45" s="27"/>
      <c r="ADT45" s="27"/>
      <c r="ADU45" s="27"/>
      <c r="ADV45" s="27"/>
      <c r="ADW45" s="27"/>
      <c r="ADX45" s="27"/>
      <c r="ADY45" s="27"/>
      <c r="ADZ45" s="27"/>
      <c r="AEA45" s="27"/>
      <c r="AEB45" s="27"/>
      <c r="AEC45" s="27"/>
      <c r="AED45" s="27"/>
      <c r="AEE45" s="27"/>
      <c r="AEF45" s="27"/>
      <c r="AEG45" s="27"/>
      <c r="AEH45" s="27"/>
      <c r="AEI45" s="27"/>
      <c r="AEJ45" s="27"/>
      <c r="AEK45" s="27"/>
      <c r="AEL45" s="27"/>
      <c r="AEM45" s="27"/>
      <c r="AEN45" s="27"/>
      <c r="AEO45" s="27"/>
      <c r="AEP45" s="27"/>
      <c r="AEQ45" s="27"/>
      <c r="AER45" s="27"/>
      <c r="AES45" s="27"/>
      <c r="AET45" s="27"/>
      <c r="AEU45" s="27"/>
      <c r="AEV45" s="27"/>
      <c r="AEW45" s="27"/>
      <c r="AEX45" s="27"/>
      <c r="AEY45" s="27"/>
      <c r="AEZ45" s="27"/>
      <c r="AFA45" s="27"/>
      <c r="AFB45" s="27"/>
      <c r="AFC45" s="27"/>
      <c r="AFD45" s="27"/>
      <c r="AFE45" s="27"/>
      <c r="AFF45" s="27"/>
      <c r="AFG45" s="27"/>
      <c r="AFH45" s="27"/>
      <c r="AFI45" s="27"/>
      <c r="AFJ45" s="27"/>
      <c r="AFK45" s="27"/>
      <c r="AFL45" s="27"/>
      <c r="AFM45" s="27"/>
      <c r="AFN45" s="27"/>
      <c r="AFO45" s="27"/>
      <c r="AFP45" s="27"/>
      <c r="AFQ45" s="27"/>
      <c r="AFR45" s="27"/>
      <c r="AFS45" s="27"/>
      <c r="AFT45" s="27"/>
      <c r="AFU45" s="27"/>
      <c r="AFV45" s="27"/>
      <c r="AFW45" s="27"/>
      <c r="AFX45" s="27"/>
      <c r="AFY45" s="27"/>
      <c r="AFZ45" s="27"/>
      <c r="AGA45" s="27"/>
      <c r="AGB45" s="27"/>
      <c r="AGC45" s="27"/>
      <c r="AGD45" s="27"/>
      <c r="AGE45" s="27"/>
      <c r="AGF45" s="27"/>
      <c r="AGG45" s="27"/>
      <c r="AGH45" s="27"/>
      <c r="AGI45" s="27"/>
      <c r="AGJ45" s="27"/>
      <c r="AGK45" s="27"/>
      <c r="AGL45" s="27"/>
      <c r="AGM45" s="27"/>
      <c r="AGN45" s="27"/>
      <c r="AGO45" s="27"/>
      <c r="AGP45" s="27"/>
      <c r="AGQ45" s="27"/>
      <c r="AGR45" s="27"/>
      <c r="AGS45" s="27"/>
      <c r="AGT45" s="27"/>
      <c r="AGU45" s="27"/>
      <c r="AGV45" s="27"/>
      <c r="AGW45" s="27"/>
      <c r="AGX45" s="27"/>
      <c r="AGY45" s="27"/>
      <c r="AGZ45" s="27"/>
    </row>
    <row r="46" spans="1:884" s="22" customFormat="1" ht="110.25" customHeight="1" thickBot="1">
      <c r="A46" s="46" t="s">
        <v>120</v>
      </c>
      <c r="B46" s="47" t="s">
        <v>121</v>
      </c>
      <c r="C46" s="127">
        <f t="shared" ref="C46:AC46" si="4">SUM(C47:C48)</f>
        <v>10</v>
      </c>
      <c r="D46" s="59">
        <f t="shared" si="4"/>
        <v>8</v>
      </c>
      <c r="E46" s="59">
        <f t="shared" si="4"/>
        <v>0</v>
      </c>
      <c r="F46" s="59">
        <f t="shared" si="4"/>
        <v>0</v>
      </c>
      <c r="G46" s="59">
        <f t="shared" si="4"/>
        <v>0</v>
      </c>
      <c r="H46" s="59">
        <f t="shared" si="4"/>
        <v>0</v>
      </c>
      <c r="I46" s="59">
        <f t="shared" si="4"/>
        <v>0</v>
      </c>
      <c r="J46" s="59">
        <f t="shared" si="4"/>
        <v>0</v>
      </c>
      <c r="K46" s="59">
        <f t="shared" si="4"/>
        <v>0</v>
      </c>
      <c r="L46" s="59">
        <f t="shared" si="4"/>
        <v>0</v>
      </c>
      <c r="M46" s="59">
        <f t="shared" si="4"/>
        <v>0</v>
      </c>
      <c r="N46" s="59">
        <f t="shared" si="4"/>
        <v>0</v>
      </c>
      <c r="O46" s="59">
        <f t="shared" si="4"/>
        <v>0</v>
      </c>
      <c r="P46" s="40"/>
      <c r="Q46" s="40"/>
      <c r="R46" s="40"/>
      <c r="S46" s="39"/>
      <c r="T46" s="59" t="s">
        <v>40</v>
      </c>
      <c r="U46" s="59" t="s">
        <v>40</v>
      </c>
      <c r="V46" s="59">
        <f t="shared" si="4"/>
        <v>0</v>
      </c>
      <c r="W46" s="59">
        <f t="shared" si="4"/>
        <v>0</v>
      </c>
      <c r="X46" s="59">
        <f t="shared" si="4"/>
        <v>0</v>
      </c>
      <c r="Y46" s="59">
        <f t="shared" si="4"/>
        <v>0</v>
      </c>
      <c r="Z46" s="59">
        <f t="shared" si="4"/>
        <v>0</v>
      </c>
      <c r="AA46" s="59">
        <f t="shared" si="4"/>
        <v>0</v>
      </c>
      <c r="AB46" s="59">
        <f t="shared" si="4"/>
        <v>0</v>
      </c>
      <c r="AC46" s="59">
        <f t="shared" si="4"/>
        <v>0</v>
      </c>
      <c r="AD46" s="40"/>
      <c r="AE46" s="43"/>
      <c r="AF46" s="43"/>
      <c r="AG46" s="43"/>
      <c r="AH46" s="43"/>
      <c r="AI46" s="43"/>
      <c r="AJ46" s="43"/>
      <c r="AK46" s="43"/>
      <c r="AL46" s="43"/>
      <c r="AM46" s="43"/>
      <c r="AN46" s="91"/>
      <c r="AO46" s="91"/>
      <c r="AP46" s="91"/>
      <c r="AQ46" s="91"/>
      <c r="AR46" s="91"/>
      <c r="AS46" s="91"/>
      <c r="AT46" s="60">
        <v>644</v>
      </c>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c r="IO46" s="27"/>
      <c r="IP46" s="27"/>
      <c r="IQ46" s="27"/>
      <c r="IR46" s="27"/>
      <c r="IS46" s="27"/>
      <c r="IT46" s="27"/>
      <c r="IU46" s="27"/>
      <c r="IV46" s="27"/>
      <c r="IW46" s="27"/>
      <c r="IX46" s="27"/>
      <c r="IY46" s="27"/>
      <c r="IZ46" s="27"/>
      <c r="JA46" s="27"/>
      <c r="JB46" s="27"/>
      <c r="JC46" s="27"/>
      <c r="JD46" s="27"/>
      <c r="JE46" s="27"/>
      <c r="AAM46" s="27"/>
      <c r="AAN46" s="27"/>
      <c r="AAO46" s="27"/>
      <c r="AAP46" s="27"/>
      <c r="AAQ46" s="27"/>
      <c r="AAR46" s="27"/>
      <c r="AAS46" s="27"/>
      <c r="AAT46" s="27"/>
      <c r="AAU46" s="27"/>
      <c r="AAV46" s="27"/>
      <c r="AAW46" s="27"/>
      <c r="AAX46" s="27"/>
      <c r="AAY46" s="27"/>
      <c r="AAZ46" s="27"/>
      <c r="ABA46" s="27"/>
      <c r="ABB46" s="27"/>
      <c r="ABC46" s="27"/>
      <c r="ABD46" s="27"/>
      <c r="ABE46" s="27"/>
      <c r="ABF46" s="27"/>
      <c r="ABG46" s="27"/>
      <c r="ABH46" s="27"/>
      <c r="ABI46" s="27"/>
      <c r="ABJ46" s="27"/>
      <c r="ABK46" s="27"/>
      <c r="ABL46" s="27"/>
      <c r="ABM46" s="27"/>
      <c r="ABN46" s="27"/>
      <c r="ABO46" s="27"/>
      <c r="ABP46" s="27"/>
      <c r="ABQ46" s="27"/>
      <c r="ABR46" s="27"/>
      <c r="ABS46" s="27"/>
      <c r="ABT46" s="27"/>
      <c r="ABU46" s="27"/>
      <c r="ABV46" s="27"/>
      <c r="ABW46" s="27"/>
      <c r="ABX46" s="27"/>
      <c r="ABY46" s="27"/>
      <c r="ABZ46" s="27"/>
      <c r="ACA46" s="27"/>
      <c r="ACB46" s="27"/>
      <c r="ACC46" s="27"/>
      <c r="ACD46" s="27"/>
      <c r="ACE46" s="27"/>
      <c r="ACF46" s="27"/>
      <c r="ACG46" s="27"/>
      <c r="ACH46" s="27"/>
      <c r="ACI46" s="27"/>
      <c r="ACJ46" s="27"/>
      <c r="ACK46" s="27"/>
      <c r="ACL46" s="27"/>
      <c r="ACM46" s="27"/>
      <c r="ACN46" s="27"/>
      <c r="ACO46" s="27"/>
      <c r="ACP46" s="27"/>
      <c r="ACQ46" s="27"/>
      <c r="ACR46" s="27"/>
      <c r="ACS46" s="27"/>
      <c r="ACT46" s="27"/>
      <c r="ACU46" s="27"/>
      <c r="ACV46" s="27"/>
      <c r="ACW46" s="27"/>
      <c r="ACX46" s="27"/>
      <c r="ACY46" s="27"/>
      <c r="ACZ46" s="27"/>
      <c r="ADA46" s="27"/>
      <c r="ADB46" s="27"/>
      <c r="ADC46" s="27"/>
      <c r="ADD46" s="27"/>
      <c r="ADE46" s="27"/>
      <c r="ADF46" s="27"/>
      <c r="ADG46" s="27"/>
      <c r="ADH46" s="27"/>
      <c r="ADI46" s="27"/>
      <c r="ADJ46" s="27"/>
      <c r="ADK46" s="27"/>
      <c r="ADL46" s="27"/>
      <c r="ADM46" s="27"/>
      <c r="ADN46" s="27"/>
      <c r="ADO46" s="27"/>
      <c r="ADP46" s="27"/>
      <c r="ADQ46" s="27"/>
      <c r="ADR46" s="27"/>
      <c r="ADS46" s="27"/>
      <c r="ADT46" s="27"/>
      <c r="ADU46" s="27"/>
      <c r="ADV46" s="27"/>
      <c r="ADW46" s="27"/>
      <c r="ADX46" s="27"/>
      <c r="ADY46" s="27"/>
      <c r="ADZ46" s="27"/>
      <c r="AEA46" s="27"/>
      <c r="AEB46" s="27"/>
      <c r="AEC46" s="27"/>
      <c r="AED46" s="27"/>
      <c r="AEE46" s="27"/>
      <c r="AEF46" s="27"/>
      <c r="AEG46" s="27"/>
      <c r="AEH46" s="27"/>
      <c r="AEI46" s="27"/>
      <c r="AEJ46" s="27"/>
      <c r="AEK46" s="27"/>
      <c r="AEL46" s="27"/>
      <c r="AEM46" s="27"/>
      <c r="AEN46" s="27"/>
      <c r="AEO46" s="27"/>
      <c r="AEP46" s="27"/>
      <c r="AEQ46" s="27"/>
      <c r="AER46" s="27"/>
      <c r="AES46" s="27"/>
      <c r="AET46" s="27"/>
      <c r="AEU46" s="27"/>
      <c r="AEV46" s="27"/>
      <c r="AEW46" s="27"/>
      <c r="AEX46" s="27"/>
      <c r="AEY46" s="27"/>
      <c r="AEZ46" s="27"/>
      <c r="AFA46" s="27"/>
      <c r="AFB46" s="27"/>
      <c r="AFC46" s="27"/>
      <c r="AFD46" s="27"/>
      <c r="AFE46" s="27"/>
      <c r="AFF46" s="27"/>
      <c r="AFG46" s="27"/>
      <c r="AFH46" s="27"/>
      <c r="AFI46" s="27"/>
      <c r="AFJ46" s="27"/>
      <c r="AFK46" s="27"/>
      <c r="AFL46" s="27"/>
      <c r="AFM46" s="27"/>
      <c r="AFN46" s="27"/>
      <c r="AFO46" s="27"/>
      <c r="AFP46" s="27"/>
      <c r="AFQ46" s="27"/>
      <c r="AFR46" s="27"/>
      <c r="AFS46" s="27"/>
      <c r="AFT46" s="27"/>
      <c r="AFU46" s="27"/>
      <c r="AFV46" s="27"/>
      <c r="AFW46" s="27"/>
      <c r="AFX46" s="27"/>
      <c r="AFY46" s="27"/>
      <c r="AFZ46" s="27"/>
      <c r="AGA46" s="27"/>
      <c r="AGB46" s="27"/>
      <c r="AGC46" s="27"/>
      <c r="AGD46" s="27"/>
      <c r="AGE46" s="27"/>
      <c r="AGF46" s="27"/>
      <c r="AGG46" s="27"/>
      <c r="AGH46" s="27"/>
      <c r="AGI46" s="27"/>
      <c r="AGJ46" s="27"/>
      <c r="AGK46" s="27"/>
      <c r="AGL46" s="27"/>
      <c r="AGM46" s="27"/>
      <c r="AGN46" s="27"/>
      <c r="AGO46" s="27"/>
      <c r="AGP46" s="27"/>
      <c r="AGQ46" s="27"/>
      <c r="AGR46" s="27"/>
      <c r="AGS46" s="27"/>
      <c r="AGT46" s="27"/>
      <c r="AGU46" s="27"/>
      <c r="AGV46" s="27"/>
      <c r="AGW46" s="27"/>
      <c r="AGX46" s="27"/>
      <c r="AGY46" s="27"/>
      <c r="AGZ46" s="27"/>
    </row>
    <row r="47" spans="1:884" ht="73.5" customHeight="1" thickBot="1">
      <c r="A47" s="48" t="s">
        <v>45</v>
      </c>
      <c r="B47" s="49" t="s">
        <v>122</v>
      </c>
      <c r="C47" s="127">
        <v>10</v>
      </c>
      <c r="D47" s="16">
        <v>8</v>
      </c>
      <c r="E47" s="16"/>
      <c r="F47" s="16"/>
      <c r="G47" s="16"/>
      <c r="H47" s="16"/>
      <c r="I47" s="16"/>
      <c r="J47" s="16"/>
      <c r="K47" s="16"/>
      <c r="L47" s="16"/>
      <c r="M47" s="16"/>
      <c r="N47" s="16"/>
      <c r="O47" s="16"/>
      <c r="P47" s="40"/>
      <c r="Q47" s="40"/>
      <c r="R47" s="40"/>
      <c r="S47" s="39"/>
      <c r="T47" s="16" t="s">
        <v>40</v>
      </c>
      <c r="U47" s="16" t="s">
        <v>40</v>
      </c>
      <c r="V47" s="16"/>
      <c r="W47" s="16"/>
      <c r="X47" s="16"/>
      <c r="Y47" s="16"/>
      <c r="Z47" s="16"/>
      <c r="AA47" s="16"/>
      <c r="AB47" s="16"/>
      <c r="AC47" s="16"/>
      <c r="AD47" s="40"/>
      <c r="AE47" s="42"/>
      <c r="AF47" s="42"/>
      <c r="AG47" s="43"/>
      <c r="AH47" s="43"/>
      <c r="AI47" s="43"/>
      <c r="AJ47" s="43"/>
      <c r="AK47" s="43"/>
      <c r="AL47" s="43"/>
      <c r="AM47" s="43"/>
      <c r="AN47" s="91"/>
      <c r="AO47" s="91"/>
      <c r="AP47" s="91"/>
      <c r="AQ47" s="91"/>
      <c r="AR47" s="91"/>
      <c r="AS47" s="91"/>
      <c r="AT47" s="16">
        <v>500</v>
      </c>
    </row>
    <row r="48" spans="1:884" ht="30.75" thickBot="1">
      <c r="A48" s="48" t="s">
        <v>7</v>
      </c>
      <c r="B48" s="49" t="s">
        <v>23</v>
      </c>
      <c r="C48" s="127"/>
      <c r="D48" s="16"/>
      <c r="E48" s="16"/>
      <c r="F48" s="16"/>
      <c r="G48" s="16"/>
      <c r="H48" s="16"/>
      <c r="I48" s="16"/>
      <c r="J48" s="16"/>
      <c r="K48" s="16"/>
      <c r="L48" s="16"/>
      <c r="M48" s="16"/>
      <c r="N48" s="16"/>
      <c r="O48" s="16"/>
      <c r="P48" s="40"/>
      <c r="Q48" s="40"/>
      <c r="R48" s="40"/>
      <c r="S48" s="39"/>
      <c r="T48" s="16" t="s">
        <v>40</v>
      </c>
      <c r="U48" s="16" t="s">
        <v>40</v>
      </c>
      <c r="V48" s="16"/>
      <c r="W48" s="16"/>
      <c r="X48" s="16"/>
      <c r="Y48" s="16"/>
      <c r="Z48" s="16"/>
      <c r="AA48" s="16"/>
      <c r="AB48" s="16"/>
      <c r="AC48" s="16"/>
      <c r="AD48" s="40"/>
      <c r="AE48" s="42"/>
      <c r="AF48" s="42"/>
      <c r="AG48" s="43"/>
      <c r="AH48" s="43"/>
      <c r="AI48" s="43"/>
      <c r="AJ48" s="43"/>
      <c r="AK48" s="43"/>
      <c r="AL48" s="43"/>
      <c r="AM48" s="43"/>
      <c r="AN48" s="91"/>
      <c r="AO48" s="91"/>
      <c r="AP48" s="91"/>
      <c r="AQ48" s="91"/>
      <c r="AR48" s="91"/>
      <c r="AS48" s="91"/>
      <c r="AT48" s="16">
        <v>144</v>
      </c>
    </row>
    <row r="49" spans="1:884" s="22" customFormat="1" ht="109.5" customHeight="1" thickBot="1">
      <c r="A49" s="46" t="s">
        <v>16</v>
      </c>
      <c r="B49" s="47" t="s">
        <v>123</v>
      </c>
      <c r="C49" s="128">
        <f t="shared" ref="C49:AC49" si="5">SUM(C50:C52)</f>
        <v>0</v>
      </c>
      <c r="D49" s="61">
        <f t="shared" si="5"/>
        <v>0</v>
      </c>
      <c r="E49" s="61">
        <f t="shared" si="5"/>
        <v>0</v>
      </c>
      <c r="F49" s="61">
        <f t="shared" si="5"/>
        <v>0</v>
      </c>
      <c r="G49" s="61">
        <f t="shared" si="5"/>
        <v>0</v>
      </c>
      <c r="H49" s="61">
        <f t="shared" si="5"/>
        <v>0</v>
      </c>
      <c r="I49" s="61">
        <f t="shared" si="5"/>
        <v>0</v>
      </c>
      <c r="J49" s="61">
        <f t="shared" si="5"/>
        <v>0</v>
      </c>
      <c r="K49" s="61">
        <f t="shared" si="5"/>
        <v>0</v>
      </c>
      <c r="L49" s="61">
        <f t="shared" si="5"/>
        <v>0</v>
      </c>
      <c r="M49" s="61">
        <f t="shared" si="5"/>
        <v>0</v>
      </c>
      <c r="N49" s="61">
        <f t="shared" si="5"/>
        <v>0</v>
      </c>
      <c r="O49" s="61">
        <f t="shared" si="5"/>
        <v>0</v>
      </c>
      <c r="P49" s="75"/>
      <c r="Q49" s="75"/>
      <c r="R49" s="75"/>
      <c r="S49" s="62"/>
      <c r="T49" s="61" t="s">
        <v>40</v>
      </c>
      <c r="U49" s="61" t="s">
        <v>40</v>
      </c>
      <c r="V49" s="61">
        <f t="shared" si="5"/>
        <v>0</v>
      </c>
      <c r="W49" s="61">
        <f t="shared" si="5"/>
        <v>0</v>
      </c>
      <c r="X49" s="61">
        <f t="shared" si="5"/>
        <v>0</v>
      </c>
      <c r="Y49" s="61">
        <f t="shared" si="5"/>
        <v>0</v>
      </c>
      <c r="Z49" s="61">
        <f t="shared" si="5"/>
        <v>0</v>
      </c>
      <c r="AA49" s="61">
        <f t="shared" si="5"/>
        <v>0</v>
      </c>
      <c r="AB49" s="61">
        <f t="shared" si="5"/>
        <v>0</v>
      </c>
      <c r="AC49" s="61">
        <f t="shared" si="5"/>
        <v>0</v>
      </c>
      <c r="AD49" s="75"/>
      <c r="AE49" s="81"/>
      <c r="AF49" s="81"/>
      <c r="AG49" s="81"/>
      <c r="AH49" s="81"/>
      <c r="AI49" s="81"/>
      <c r="AJ49" s="81"/>
      <c r="AK49" s="81"/>
      <c r="AL49" s="81"/>
      <c r="AM49" s="81"/>
      <c r="AN49" s="92"/>
      <c r="AO49" s="92"/>
      <c r="AP49" s="92"/>
      <c r="AQ49" s="92"/>
      <c r="AR49" s="92"/>
      <c r="AS49" s="92"/>
      <c r="AT49" s="60">
        <v>440</v>
      </c>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c r="GW49" s="27"/>
      <c r="GX49" s="27"/>
      <c r="GY49" s="27"/>
      <c r="GZ49" s="27"/>
      <c r="HA49" s="27"/>
      <c r="HB49" s="27"/>
      <c r="HC49" s="27"/>
      <c r="HD49" s="27"/>
      <c r="HE49" s="27"/>
      <c r="HF49" s="27"/>
      <c r="HG49" s="27"/>
      <c r="HH49" s="27"/>
      <c r="HI49" s="27"/>
      <c r="HJ49" s="27"/>
      <c r="HK49" s="27"/>
      <c r="HL49" s="27"/>
      <c r="HM49" s="27"/>
      <c r="HN49" s="27"/>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c r="IN49" s="27"/>
      <c r="IO49" s="27"/>
      <c r="IP49" s="27"/>
      <c r="IQ49" s="27"/>
      <c r="IR49" s="27"/>
      <c r="IS49" s="27"/>
      <c r="IT49" s="27"/>
      <c r="IU49" s="27"/>
      <c r="IV49" s="27"/>
      <c r="IW49" s="27"/>
      <c r="IX49" s="27"/>
      <c r="IY49" s="27"/>
      <c r="IZ49" s="27"/>
      <c r="JA49" s="27"/>
      <c r="JB49" s="27"/>
      <c r="JC49" s="27"/>
      <c r="JD49" s="27"/>
      <c r="JE49" s="27"/>
      <c r="AAM49" s="27"/>
      <c r="AAN49" s="27"/>
      <c r="AAO49" s="27"/>
      <c r="AAP49" s="27"/>
      <c r="AAQ49" s="27"/>
      <c r="AAR49" s="27"/>
      <c r="AAS49" s="27"/>
      <c r="AAT49" s="27"/>
      <c r="AAU49" s="27"/>
      <c r="AAV49" s="27"/>
      <c r="AAW49" s="27"/>
      <c r="AAX49" s="27"/>
      <c r="AAY49" s="27"/>
      <c r="AAZ49" s="27"/>
      <c r="ABA49" s="27"/>
      <c r="ABB49" s="27"/>
      <c r="ABC49" s="27"/>
      <c r="ABD49" s="27"/>
      <c r="ABE49" s="27"/>
      <c r="ABF49" s="27"/>
      <c r="ABG49" s="27"/>
      <c r="ABH49" s="27"/>
      <c r="ABI49" s="27"/>
      <c r="ABJ49" s="27"/>
      <c r="ABK49" s="27"/>
      <c r="ABL49" s="27"/>
      <c r="ABM49" s="27"/>
      <c r="ABN49" s="27"/>
      <c r="ABO49" s="27"/>
      <c r="ABP49" s="27"/>
      <c r="ABQ49" s="27"/>
      <c r="ABR49" s="27"/>
      <c r="ABS49" s="27"/>
      <c r="ABT49" s="27"/>
      <c r="ABU49" s="27"/>
      <c r="ABV49" s="27"/>
      <c r="ABW49" s="27"/>
      <c r="ABX49" s="27"/>
      <c r="ABY49" s="27"/>
      <c r="ABZ49" s="27"/>
      <c r="ACA49" s="27"/>
      <c r="ACB49" s="27"/>
      <c r="ACC49" s="27"/>
      <c r="ACD49" s="27"/>
      <c r="ACE49" s="27"/>
      <c r="ACF49" s="27"/>
      <c r="ACG49" s="27"/>
      <c r="ACH49" s="27"/>
      <c r="ACI49" s="27"/>
      <c r="ACJ49" s="27"/>
      <c r="ACK49" s="27"/>
      <c r="ACL49" s="27"/>
      <c r="ACM49" s="27"/>
      <c r="ACN49" s="27"/>
      <c r="ACO49" s="27"/>
      <c r="ACP49" s="27"/>
      <c r="ACQ49" s="27"/>
      <c r="ACR49" s="27"/>
      <c r="ACS49" s="27"/>
      <c r="ACT49" s="27"/>
      <c r="ACU49" s="27"/>
      <c r="ACV49" s="27"/>
      <c r="ACW49" s="27"/>
      <c r="ACX49" s="27"/>
      <c r="ACY49" s="27"/>
      <c r="ACZ49" s="27"/>
      <c r="ADA49" s="27"/>
      <c r="ADB49" s="27"/>
      <c r="ADC49" s="27"/>
      <c r="ADD49" s="27"/>
      <c r="ADE49" s="27"/>
      <c r="ADF49" s="27"/>
      <c r="ADG49" s="27"/>
      <c r="ADH49" s="27"/>
      <c r="ADI49" s="27"/>
      <c r="ADJ49" s="27"/>
      <c r="ADK49" s="27"/>
      <c r="ADL49" s="27"/>
      <c r="ADM49" s="27"/>
      <c r="ADN49" s="27"/>
      <c r="ADO49" s="27"/>
      <c r="ADP49" s="27"/>
      <c r="ADQ49" s="27"/>
      <c r="ADR49" s="27"/>
      <c r="ADS49" s="27"/>
      <c r="ADT49" s="27"/>
      <c r="ADU49" s="27"/>
      <c r="ADV49" s="27"/>
      <c r="ADW49" s="27"/>
      <c r="ADX49" s="27"/>
      <c r="ADY49" s="27"/>
      <c r="ADZ49" s="27"/>
      <c r="AEA49" s="27"/>
      <c r="AEB49" s="27"/>
      <c r="AEC49" s="27"/>
      <c r="AED49" s="27"/>
      <c r="AEE49" s="27"/>
      <c r="AEF49" s="27"/>
      <c r="AEG49" s="27"/>
      <c r="AEH49" s="27"/>
      <c r="AEI49" s="27"/>
      <c r="AEJ49" s="27"/>
      <c r="AEK49" s="27"/>
      <c r="AEL49" s="27"/>
      <c r="AEM49" s="27"/>
      <c r="AEN49" s="27"/>
      <c r="AEO49" s="27"/>
      <c r="AEP49" s="27"/>
      <c r="AEQ49" s="27"/>
      <c r="AER49" s="27"/>
      <c r="AES49" s="27"/>
      <c r="AET49" s="27"/>
      <c r="AEU49" s="27"/>
      <c r="AEV49" s="27"/>
      <c r="AEW49" s="27"/>
      <c r="AEX49" s="27"/>
      <c r="AEY49" s="27"/>
      <c r="AEZ49" s="27"/>
      <c r="AFA49" s="27"/>
      <c r="AFB49" s="27"/>
      <c r="AFC49" s="27"/>
      <c r="AFD49" s="27"/>
      <c r="AFE49" s="27"/>
      <c r="AFF49" s="27"/>
      <c r="AFG49" s="27"/>
      <c r="AFH49" s="27"/>
      <c r="AFI49" s="27"/>
      <c r="AFJ49" s="27"/>
      <c r="AFK49" s="27"/>
      <c r="AFL49" s="27"/>
      <c r="AFM49" s="27"/>
      <c r="AFN49" s="27"/>
      <c r="AFO49" s="27"/>
      <c r="AFP49" s="27"/>
      <c r="AFQ49" s="27"/>
      <c r="AFR49" s="27"/>
      <c r="AFS49" s="27"/>
      <c r="AFT49" s="27"/>
      <c r="AFU49" s="27"/>
      <c r="AFV49" s="27"/>
      <c r="AFW49" s="27"/>
      <c r="AFX49" s="27"/>
      <c r="AFY49" s="27"/>
      <c r="AFZ49" s="27"/>
      <c r="AGA49" s="27"/>
      <c r="AGB49" s="27"/>
      <c r="AGC49" s="27"/>
      <c r="AGD49" s="27"/>
      <c r="AGE49" s="27"/>
      <c r="AGF49" s="27"/>
      <c r="AGG49" s="27"/>
      <c r="AGH49" s="27"/>
      <c r="AGI49" s="27"/>
      <c r="AGJ49" s="27"/>
      <c r="AGK49" s="27"/>
      <c r="AGL49" s="27"/>
      <c r="AGM49" s="27"/>
      <c r="AGN49" s="27"/>
      <c r="AGO49" s="27"/>
      <c r="AGP49" s="27"/>
      <c r="AGQ49" s="27"/>
      <c r="AGR49" s="27"/>
      <c r="AGS49" s="27"/>
      <c r="AGT49" s="27"/>
      <c r="AGU49" s="27"/>
      <c r="AGV49" s="27"/>
      <c r="AGW49" s="27"/>
      <c r="AGX49" s="27"/>
      <c r="AGY49" s="27"/>
      <c r="AGZ49" s="27"/>
    </row>
    <row r="50" spans="1:884" ht="120.75" thickBot="1">
      <c r="A50" s="48" t="s">
        <v>124</v>
      </c>
      <c r="B50" s="49" t="s">
        <v>125</v>
      </c>
      <c r="C50" s="127"/>
      <c r="D50" s="16"/>
      <c r="E50" s="16"/>
      <c r="F50" s="16"/>
      <c r="G50" s="16"/>
      <c r="H50" s="16"/>
      <c r="I50" s="16"/>
      <c r="J50" s="16"/>
      <c r="K50" s="16"/>
      <c r="L50" s="16"/>
      <c r="M50" s="16"/>
      <c r="N50" s="16"/>
      <c r="O50" s="16"/>
      <c r="P50" s="40"/>
      <c r="Q50" s="40"/>
      <c r="R50" s="40"/>
      <c r="S50" s="39"/>
      <c r="T50" s="16" t="s">
        <v>40</v>
      </c>
      <c r="U50" s="16" t="s">
        <v>40</v>
      </c>
      <c r="V50" s="16"/>
      <c r="W50" s="16"/>
      <c r="X50" s="16"/>
      <c r="Y50" s="16"/>
      <c r="Z50" s="16"/>
      <c r="AA50" s="16"/>
      <c r="AB50" s="16"/>
      <c r="AC50" s="16"/>
      <c r="AD50" s="40"/>
      <c r="AE50" s="42"/>
      <c r="AF50" s="42"/>
      <c r="AG50" s="43"/>
      <c r="AH50" s="43"/>
      <c r="AI50" s="43"/>
      <c r="AJ50" s="43"/>
      <c r="AK50" s="43"/>
      <c r="AL50" s="43"/>
      <c r="AM50" s="43"/>
      <c r="AN50" s="91"/>
      <c r="AO50" s="91"/>
      <c r="AP50" s="91"/>
      <c r="AQ50" s="91"/>
      <c r="AR50" s="91"/>
      <c r="AS50" s="91"/>
      <c r="AT50" s="16">
        <v>260</v>
      </c>
    </row>
    <row r="51" spans="1:884" ht="30.75" thickBot="1">
      <c r="A51" s="48" t="s">
        <v>47</v>
      </c>
      <c r="B51" s="49" t="s">
        <v>23</v>
      </c>
      <c r="C51" s="127"/>
      <c r="D51" s="16"/>
      <c r="E51" s="16"/>
      <c r="F51" s="16"/>
      <c r="G51" s="16"/>
      <c r="H51" s="16"/>
      <c r="I51" s="16"/>
      <c r="J51" s="16"/>
      <c r="K51" s="16"/>
      <c r="L51" s="16"/>
      <c r="M51" s="16"/>
      <c r="N51" s="16"/>
      <c r="O51" s="16"/>
      <c r="P51" s="40"/>
      <c r="Q51" s="40"/>
      <c r="R51" s="40"/>
      <c r="S51" s="39"/>
      <c r="T51" s="16" t="s">
        <v>40</v>
      </c>
      <c r="U51" s="16" t="s">
        <v>40</v>
      </c>
      <c r="V51" s="16"/>
      <c r="W51" s="16"/>
      <c r="X51" s="16"/>
      <c r="Y51" s="16"/>
      <c r="Z51" s="16"/>
      <c r="AA51" s="16"/>
      <c r="AB51" s="16"/>
      <c r="AC51" s="16"/>
      <c r="AD51" s="40"/>
      <c r="AE51" s="42"/>
      <c r="AF51" s="42"/>
      <c r="AG51" s="43"/>
      <c r="AH51" s="43"/>
      <c r="AI51" s="43"/>
      <c r="AJ51" s="43"/>
      <c r="AK51" s="43"/>
      <c r="AL51" s="43"/>
      <c r="AM51" s="43"/>
      <c r="AN51" s="91"/>
      <c r="AO51" s="91"/>
      <c r="AP51" s="91"/>
      <c r="AQ51" s="91"/>
      <c r="AR51" s="91"/>
      <c r="AS51" s="91"/>
      <c r="AT51" s="16">
        <v>36</v>
      </c>
    </row>
    <row r="52" spans="1:884" ht="30.75" thickBot="1">
      <c r="A52" s="48" t="s">
        <v>17</v>
      </c>
      <c r="B52" s="49" t="s">
        <v>24</v>
      </c>
      <c r="C52" s="127"/>
      <c r="D52" s="16"/>
      <c r="E52" s="16"/>
      <c r="F52" s="16"/>
      <c r="G52" s="16"/>
      <c r="H52" s="16"/>
      <c r="I52" s="16"/>
      <c r="J52" s="16"/>
      <c r="K52" s="16"/>
      <c r="L52" s="16"/>
      <c r="M52" s="16"/>
      <c r="N52" s="16"/>
      <c r="O52" s="16"/>
      <c r="P52" s="40"/>
      <c r="Q52" s="40"/>
      <c r="R52" s="40"/>
      <c r="S52" s="39"/>
      <c r="T52" s="16" t="s">
        <v>40</v>
      </c>
      <c r="U52" s="16" t="s">
        <v>40</v>
      </c>
      <c r="V52" s="16"/>
      <c r="W52" s="16"/>
      <c r="X52" s="16"/>
      <c r="Y52" s="16"/>
      <c r="Z52" s="16"/>
      <c r="AA52" s="16"/>
      <c r="AB52" s="16"/>
      <c r="AC52" s="16"/>
      <c r="AD52" s="40"/>
      <c r="AE52" s="42"/>
      <c r="AF52" s="42"/>
      <c r="AG52" s="43"/>
      <c r="AH52" s="43"/>
      <c r="AI52" s="43"/>
      <c r="AJ52" s="43"/>
      <c r="AK52" s="43"/>
      <c r="AL52" s="43"/>
      <c r="AM52" s="43"/>
      <c r="AN52" s="91"/>
      <c r="AO52" s="91"/>
      <c r="AP52" s="91"/>
      <c r="AQ52" s="91"/>
      <c r="AR52" s="91"/>
      <c r="AS52" s="91"/>
      <c r="AT52" s="16">
        <v>144</v>
      </c>
    </row>
    <row r="53" spans="1:884" s="24" customFormat="1" ht="91.5" customHeight="1" thickBot="1">
      <c r="A53" s="46" t="s">
        <v>18</v>
      </c>
      <c r="B53" s="47" t="s">
        <v>126</v>
      </c>
      <c r="C53" s="129">
        <f t="shared" ref="C53:AC53" si="6">SUM(C54:C56)</f>
        <v>8</v>
      </c>
      <c r="D53" s="63">
        <f t="shared" si="6"/>
        <v>6</v>
      </c>
      <c r="E53" s="63">
        <f t="shared" si="6"/>
        <v>8</v>
      </c>
      <c r="F53" s="63">
        <f t="shared" si="6"/>
        <v>6</v>
      </c>
      <c r="G53" s="63">
        <f t="shared" si="6"/>
        <v>8</v>
      </c>
      <c r="H53" s="63">
        <f t="shared" si="6"/>
        <v>6</v>
      </c>
      <c r="I53" s="63">
        <f t="shared" si="6"/>
        <v>8</v>
      </c>
      <c r="J53" s="63">
        <f t="shared" si="6"/>
        <v>6</v>
      </c>
      <c r="K53" s="63">
        <f t="shared" si="6"/>
        <v>8</v>
      </c>
      <c r="L53" s="63">
        <f t="shared" si="6"/>
        <v>6</v>
      </c>
      <c r="M53" s="63">
        <f t="shared" si="6"/>
        <v>8</v>
      </c>
      <c r="N53" s="63">
        <f t="shared" si="6"/>
        <v>6</v>
      </c>
      <c r="O53" s="63">
        <f t="shared" si="6"/>
        <v>8</v>
      </c>
      <c r="P53" s="76"/>
      <c r="Q53" s="76"/>
      <c r="R53" s="76"/>
      <c r="S53" s="64"/>
      <c r="T53" s="63" t="s">
        <v>40</v>
      </c>
      <c r="U53" s="63" t="s">
        <v>40</v>
      </c>
      <c r="V53" s="63">
        <f t="shared" si="6"/>
        <v>10</v>
      </c>
      <c r="W53" s="63">
        <f t="shared" si="6"/>
        <v>10</v>
      </c>
      <c r="X53" s="63">
        <f t="shared" si="6"/>
        <v>10</v>
      </c>
      <c r="Y53" s="63">
        <f t="shared" si="6"/>
        <v>10</v>
      </c>
      <c r="Z53" s="63">
        <f t="shared" si="6"/>
        <v>10</v>
      </c>
      <c r="AA53" s="63">
        <f t="shared" si="6"/>
        <v>10</v>
      </c>
      <c r="AB53" s="63">
        <f t="shared" si="6"/>
        <v>10</v>
      </c>
      <c r="AC53" s="63">
        <f t="shared" si="6"/>
        <v>12</v>
      </c>
      <c r="AD53" s="76"/>
      <c r="AE53" s="82"/>
      <c r="AF53" s="82"/>
      <c r="AG53" s="82"/>
      <c r="AH53" s="82"/>
      <c r="AI53" s="82"/>
      <c r="AJ53" s="82"/>
      <c r="AK53" s="82"/>
      <c r="AL53" s="82"/>
      <c r="AM53" s="82"/>
      <c r="AN53" s="93"/>
      <c r="AO53" s="93"/>
      <c r="AP53" s="93"/>
      <c r="AQ53" s="93"/>
      <c r="AR53" s="93"/>
      <c r="AS53" s="93"/>
      <c r="AT53" s="65">
        <v>402</v>
      </c>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c r="BV53" s="99"/>
      <c r="BW53" s="99"/>
      <c r="BX53" s="99"/>
      <c r="BY53" s="99"/>
      <c r="BZ53" s="99"/>
      <c r="CA53" s="99"/>
      <c r="CB53" s="99"/>
      <c r="CC53" s="99"/>
      <c r="CD53" s="99"/>
      <c r="CE53" s="99"/>
      <c r="CF53" s="99"/>
      <c r="CG53" s="99"/>
      <c r="CH53" s="99"/>
      <c r="CI53" s="99"/>
      <c r="CJ53" s="99"/>
      <c r="CK53" s="99"/>
      <c r="CL53" s="99"/>
      <c r="CM53" s="99"/>
      <c r="CN53" s="99"/>
      <c r="CO53" s="99"/>
      <c r="CP53" s="99"/>
      <c r="CQ53" s="99"/>
      <c r="CR53" s="99"/>
      <c r="CS53" s="99"/>
      <c r="CT53" s="99"/>
      <c r="CU53" s="99"/>
      <c r="CV53" s="99"/>
      <c r="CW53" s="99"/>
      <c r="CX53" s="99"/>
      <c r="CY53" s="99"/>
      <c r="CZ53" s="99"/>
      <c r="DA53" s="99"/>
      <c r="DB53" s="99"/>
      <c r="DC53" s="99"/>
      <c r="DD53" s="99"/>
      <c r="DE53" s="99"/>
      <c r="DF53" s="99"/>
      <c r="DG53" s="99"/>
      <c r="DH53" s="99"/>
      <c r="DI53" s="99"/>
      <c r="DJ53" s="99"/>
      <c r="DK53" s="99"/>
      <c r="DL53" s="99"/>
      <c r="DM53" s="99"/>
      <c r="DN53" s="99"/>
      <c r="DO53" s="99"/>
      <c r="DP53" s="99"/>
      <c r="DQ53" s="99"/>
      <c r="DR53" s="99"/>
      <c r="DS53" s="99"/>
      <c r="DT53" s="99"/>
      <c r="DU53" s="99"/>
      <c r="DV53" s="99"/>
      <c r="DW53" s="99"/>
      <c r="DX53" s="99"/>
      <c r="DY53" s="99"/>
      <c r="DZ53" s="99"/>
      <c r="EA53" s="99"/>
      <c r="EB53" s="99"/>
      <c r="EC53" s="99"/>
      <c r="ED53" s="99"/>
      <c r="EE53" s="99"/>
      <c r="EF53" s="99"/>
      <c r="EG53" s="99"/>
      <c r="EH53" s="99"/>
      <c r="EI53" s="99"/>
      <c r="EJ53" s="99"/>
      <c r="EK53" s="99"/>
      <c r="EL53" s="99"/>
      <c r="EM53" s="99"/>
      <c r="EN53" s="99"/>
      <c r="EO53" s="99"/>
      <c r="EP53" s="99"/>
      <c r="EQ53" s="99"/>
      <c r="ER53" s="99"/>
      <c r="ES53" s="99"/>
      <c r="ET53" s="99"/>
      <c r="EU53" s="99"/>
      <c r="EV53" s="99"/>
      <c r="EW53" s="99"/>
      <c r="EX53" s="99"/>
      <c r="EY53" s="99"/>
      <c r="EZ53" s="99"/>
      <c r="FA53" s="99"/>
      <c r="FB53" s="99"/>
      <c r="FC53" s="99"/>
      <c r="FD53" s="99"/>
      <c r="FE53" s="99"/>
      <c r="FF53" s="99"/>
      <c r="FG53" s="99"/>
      <c r="FH53" s="99"/>
      <c r="FI53" s="99"/>
      <c r="FJ53" s="99"/>
      <c r="FK53" s="99"/>
      <c r="FL53" s="99"/>
      <c r="FM53" s="99"/>
      <c r="FN53" s="99"/>
      <c r="FO53" s="99"/>
      <c r="FP53" s="99"/>
      <c r="FQ53" s="99"/>
      <c r="FR53" s="99"/>
      <c r="FS53" s="99"/>
      <c r="FT53" s="99"/>
      <c r="FU53" s="99"/>
      <c r="FV53" s="99"/>
      <c r="FW53" s="99"/>
      <c r="FX53" s="99"/>
      <c r="FY53" s="99"/>
      <c r="FZ53" s="99"/>
      <c r="GA53" s="99"/>
      <c r="GB53" s="99"/>
      <c r="GC53" s="99"/>
      <c r="GD53" s="99"/>
      <c r="GE53" s="99"/>
      <c r="GF53" s="99"/>
      <c r="GG53" s="99"/>
      <c r="GH53" s="99"/>
      <c r="GI53" s="99"/>
      <c r="GJ53" s="99"/>
      <c r="GK53" s="99"/>
      <c r="GL53" s="99"/>
      <c r="GM53" s="99"/>
      <c r="GN53" s="99"/>
      <c r="GO53" s="99"/>
      <c r="GP53" s="99"/>
      <c r="GQ53" s="99"/>
      <c r="GR53" s="99"/>
      <c r="GS53" s="99"/>
      <c r="GT53" s="99"/>
      <c r="GU53" s="99"/>
      <c r="GV53" s="99"/>
      <c r="GW53" s="99"/>
      <c r="GX53" s="99"/>
      <c r="GY53" s="99"/>
      <c r="GZ53" s="99"/>
      <c r="HA53" s="99"/>
      <c r="HB53" s="99"/>
      <c r="HC53" s="99"/>
      <c r="HD53" s="99"/>
      <c r="HE53" s="99"/>
      <c r="HF53" s="99"/>
      <c r="HG53" s="99"/>
      <c r="HH53" s="99"/>
      <c r="HI53" s="99"/>
      <c r="HJ53" s="99"/>
      <c r="HK53" s="99"/>
      <c r="HL53" s="99"/>
      <c r="HM53" s="99"/>
      <c r="HN53" s="99"/>
      <c r="HO53" s="99"/>
      <c r="HP53" s="99"/>
      <c r="HQ53" s="99"/>
      <c r="HR53" s="99"/>
      <c r="HS53" s="99"/>
      <c r="HT53" s="99"/>
      <c r="HU53" s="99"/>
      <c r="HV53" s="99"/>
      <c r="HW53" s="99"/>
      <c r="HX53" s="99"/>
      <c r="HY53" s="99"/>
      <c r="HZ53" s="99"/>
      <c r="IA53" s="99"/>
      <c r="IB53" s="99"/>
      <c r="IC53" s="99"/>
      <c r="ID53" s="99"/>
      <c r="IE53" s="99"/>
      <c r="IF53" s="99"/>
      <c r="IG53" s="99"/>
      <c r="IH53" s="99"/>
      <c r="II53" s="99"/>
      <c r="IJ53" s="99"/>
      <c r="IK53" s="99"/>
      <c r="IL53" s="99"/>
      <c r="IM53" s="99"/>
      <c r="IN53" s="99"/>
      <c r="IO53" s="99"/>
      <c r="IP53" s="99"/>
      <c r="IQ53" s="99"/>
      <c r="IR53" s="99"/>
      <c r="IS53" s="99"/>
      <c r="IT53" s="99"/>
      <c r="IU53" s="99"/>
      <c r="IV53" s="99"/>
      <c r="IW53" s="99"/>
      <c r="IX53" s="99"/>
      <c r="IY53" s="99"/>
      <c r="IZ53" s="99"/>
      <c r="JA53" s="99"/>
      <c r="JB53" s="99"/>
      <c r="JC53" s="99"/>
      <c r="JD53" s="99"/>
      <c r="JE53" s="99"/>
      <c r="AAM53" s="99"/>
      <c r="AAN53" s="99"/>
      <c r="AAO53" s="99"/>
      <c r="AAP53" s="99"/>
      <c r="AAQ53" s="99"/>
      <c r="AAR53" s="99"/>
      <c r="AAS53" s="99"/>
      <c r="AAT53" s="99"/>
      <c r="AAU53" s="99"/>
      <c r="AAV53" s="99"/>
      <c r="AAW53" s="99"/>
      <c r="AAX53" s="99"/>
      <c r="AAY53" s="99"/>
      <c r="AAZ53" s="99"/>
      <c r="ABA53" s="99"/>
      <c r="ABB53" s="99"/>
      <c r="ABC53" s="99"/>
      <c r="ABD53" s="99"/>
      <c r="ABE53" s="99"/>
      <c r="ABF53" s="99"/>
      <c r="ABG53" s="99"/>
      <c r="ABH53" s="99"/>
      <c r="ABI53" s="99"/>
      <c r="ABJ53" s="99"/>
      <c r="ABK53" s="99"/>
      <c r="ABL53" s="99"/>
      <c r="ABM53" s="99"/>
      <c r="ABN53" s="99"/>
      <c r="ABO53" s="99"/>
      <c r="ABP53" s="99"/>
      <c r="ABQ53" s="99"/>
      <c r="ABR53" s="99"/>
      <c r="ABS53" s="99"/>
      <c r="ABT53" s="99"/>
      <c r="ABU53" s="99"/>
      <c r="ABV53" s="99"/>
      <c r="ABW53" s="99"/>
      <c r="ABX53" s="99"/>
      <c r="ABY53" s="99"/>
      <c r="ABZ53" s="99"/>
      <c r="ACA53" s="99"/>
      <c r="ACB53" s="99"/>
      <c r="ACC53" s="99"/>
      <c r="ACD53" s="99"/>
      <c r="ACE53" s="99"/>
      <c r="ACF53" s="99"/>
      <c r="ACG53" s="99"/>
      <c r="ACH53" s="99"/>
      <c r="ACI53" s="99"/>
      <c r="ACJ53" s="99"/>
      <c r="ACK53" s="99"/>
      <c r="ACL53" s="99"/>
      <c r="ACM53" s="99"/>
      <c r="ACN53" s="99"/>
      <c r="ACO53" s="99"/>
      <c r="ACP53" s="99"/>
      <c r="ACQ53" s="99"/>
      <c r="ACR53" s="99"/>
      <c r="ACS53" s="99"/>
      <c r="ACT53" s="99"/>
      <c r="ACU53" s="99"/>
      <c r="ACV53" s="99"/>
      <c r="ACW53" s="99"/>
      <c r="ACX53" s="99"/>
      <c r="ACY53" s="99"/>
      <c r="ACZ53" s="99"/>
      <c r="ADA53" s="99"/>
      <c r="ADB53" s="99"/>
      <c r="ADC53" s="99"/>
      <c r="ADD53" s="99"/>
      <c r="ADE53" s="99"/>
      <c r="ADF53" s="99"/>
      <c r="ADG53" s="99"/>
      <c r="ADH53" s="99"/>
      <c r="ADI53" s="99"/>
      <c r="ADJ53" s="99"/>
      <c r="ADK53" s="99"/>
      <c r="ADL53" s="99"/>
      <c r="ADM53" s="99"/>
      <c r="ADN53" s="99"/>
      <c r="ADO53" s="99"/>
      <c r="ADP53" s="99"/>
      <c r="ADQ53" s="99"/>
      <c r="ADR53" s="99"/>
      <c r="ADS53" s="99"/>
      <c r="ADT53" s="99"/>
      <c r="ADU53" s="99"/>
      <c r="ADV53" s="99"/>
      <c r="ADW53" s="99"/>
      <c r="ADX53" s="99"/>
      <c r="ADY53" s="99"/>
      <c r="ADZ53" s="99"/>
      <c r="AEA53" s="99"/>
      <c r="AEB53" s="99"/>
      <c r="AEC53" s="99"/>
      <c r="AED53" s="99"/>
      <c r="AEE53" s="99"/>
      <c r="AEF53" s="99"/>
      <c r="AEG53" s="99"/>
      <c r="AEH53" s="99"/>
      <c r="AEI53" s="99"/>
      <c r="AEJ53" s="99"/>
      <c r="AEK53" s="99"/>
      <c r="AEL53" s="99"/>
      <c r="AEM53" s="99"/>
      <c r="AEN53" s="99"/>
      <c r="AEO53" s="99"/>
      <c r="AEP53" s="99"/>
      <c r="AEQ53" s="99"/>
      <c r="AER53" s="99"/>
      <c r="AES53" s="99"/>
      <c r="AET53" s="99"/>
      <c r="AEU53" s="99"/>
      <c r="AEV53" s="99"/>
      <c r="AEW53" s="99"/>
      <c r="AEX53" s="99"/>
      <c r="AEY53" s="99"/>
      <c r="AEZ53" s="99"/>
      <c r="AFA53" s="99"/>
      <c r="AFB53" s="99"/>
      <c r="AFC53" s="99"/>
      <c r="AFD53" s="99"/>
      <c r="AFE53" s="99"/>
      <c r="AFF53" s="99"/>
      <c r="AFG53" s="99"/>
      <c r="AFH53" s="99"/>
      <c r="AFI53" s="99"/>
      <c r="AFJ53" s="99"/>
      <c r="AFK53" s="99"/>
      <c r="AFL53" s="99"/>
      <c r="AFM53" s="99"/>
      <c r="AFN53" s="99"/>
      <c r="AFO53" s="99"/>
      <c r="AFP53" s="99"/>
      <c r="AFQ53" s="99"/>
      <c r="AFR53" s="99"/>
      <c r="AFS53" s="99"/>
      <c r="AFT53" s="99"/>
      <c r="AFU53" s="99"/>
      <c r="AFV53" s="99"/>
      <c r="AFW53" s="99"/>
      <c r="AFX53" s="99"/>
      <c r="AFY53" s="99"/>
      <c r="AFZ53" s="99"/>
      <c r="AGA53" s="99"/>
      <c r="AGB53" s="99"/>
      <c r="AGC53" s="99"/>
      <c r="AGD53" s="99"/>
      <c r="AGE53" s="99"/>
      <c r="AGF53" s="99"/>
      <c r="AGG53" s="99"/>
      <c r="AGH53" s="99"/>
      <c r="AGI53" s="99"/>
      <c r="AGJ53" s="99"/>
      <c r="AGK53" s="99"/>
      <c r="AGL53" s="99"/>
      <c r="AGM53" s="99"/>
      <c r="AGN53" s="99"/>
      <c r="AGO53" s="99"/>
      <c r="AGP53" s="99"/>
      <c r="AGQ53" s="99"/>
      <c r="AGR53" s="99"/>
      <c r="AGS53" s="99"/>
      <c r="AGT53" s="99"/>
      <c r="AGU53" s="99"/>
      <c r="AGV53" s="99"/>
      <c r="AGW53" s="99"/>
      <c r="AGX53" s="99"/>
      <c r="AGY53" s="99"/>
      <c r="AGZ53" s="99"/>
    </row>
    <row r="54" spans="1:884" ht="78.75" customHeight="1" thickBot="1">
      <c r="A54" s="48" t="s">
        <v>127</v>
      </c>
      <c r="B54" s="49" t="s">
        <v>46</v>
      </c>
      <c r="C54" s="127">
        <v>8</v>
      </c>
      <c r="D54" s="16">
        <v>6</v>
      </c>
      <c r="E54" s="16">
        <v>8</v>
      </c>
      <c r="F54" s="16">
        <v>6</v>
      </c>
      <c r="G54" s="16">
        <v>8</v>
      </c>
      <c r="H54" s="16">
        <v>6</v>
      </c>
      <c r="I54" s="16">
        <v>8</v>
      </c>
      <c r="J54" s="16">
        <v>6</v>
      </c>
      <c r="K54" s="16">
        <v>8</v>
      </c>
      <c r="L54" s="16">
        <v>6</v>
      </c>
      <c r="M54" s="16">
        <v>8</v>
      </c>
      <c r="N54" s="16">
        <v>6</v>
      </c>
      <c r="O54" s="16">
        <v>8</v>
      </c>
      <c r="P54" s="40">
        <v>6</v>
      </c>
      <c r="Q54" s="40">
        <v>8</v>
      </c>
      <c r="R54" s="40">
        <v>6</v>
      </c>
      <c r="S54" s="39"/>
      <c r="T54" s="16" t="s">
        <v>40</v>
      </c>
      <c r="U54" s="16" t="s">
        <v>40</v>
      </c>
      <c r="V54" s="16">
        <v>10</v>
      </c>
      <c r="W54" s="16">
        <v>10</v>
      </c>
      <c r="X54" s="16">
        <v>10</v>
      </c>
      <c r="Y54" s="16">
        <v>10</v>
      </c>
      <c r="Z54" s="16">
        <v>10</v>
      </c>
      <c r="AA54" s="16">
        <v>10</v>
      </c>
      <c r="AB54" s="16">
        <v>10</v>
      </c>
      <c r="AC54" s="16">
        <v>12</v>
      </c>
      <c r="AD54" s="40"/>
      <c r="AE54" s="42"/>
      <c r="AF54" s="42"/>
      <c r="AG54" s="43"/>
      <c r="AH54" s="43"/>
      <c r="AI54" s="43"/>
      <c r="AJ54" s="43"/>
      <c r="AK54" s="43"/>
      <c r="AL54" s="43"/>
      <c r="AM54" s="43"/>
      <c r="AN54" s="91"/>
      <c r="AO54" s="91"/>
      <c r="AP54" s="91"/>
      <c r="AQ54" s="91"/>
      <c r="AR54" s="91"/>
      <c r="AS54" s="91"/>
      <c r="AT54" s="16">
        <v>258</v>
      </c>
    </row>
    <row r="55" spans="1:884" ht="78.75" customHeight="1" thickBot="1">
      <c r="A55" s="48" t="s">
        <v>48</v>
      </c>
      <c r="B55" s="49" t="s">
        <v>23</v>
      </c>
      <c r="C55" s="127"/>
      <c r="D55" s="16"/>
      <c r="E55" s="16"/>
      <c r="F55" s="16"/>
      <c r="G55" s="16"/>
      <c r="H55" s="16"/>
      <c r="I55" s="16"/>
      <c r="J55" s="16"/>
      <c r="K55" s="16"/>
      <c r="L55" s="16"/>
      <c r="M55" s="16"/>
      <c r="N55" s="16"/>
      <c r="O55" s="16"/>
      <c r="P55" s="40">
        <v>36</v>
      </c>
      <c r="Q55" s="40"/>
      <c r="R55" s="40"/>
      <c r="S55" s="39"/>
      <c r="T55" s="16" t="s">
        <v>40</v>
      </c>
      <c r="U55" s="16" t="s">
        <v>40</v>
      </c>
      <c r="V55" s="16"/>
      <c r="W55" s="16"/>
      <c r="X55" s="16"/>
      <c r="Y55" s="16"/>
      <c r="Z55" s="16"/>
      <c r="AA55" s="16"/>
      <c r="AB55" s="16"/>
      <c r="AC55" s="16"/>
      <c r="AD55" s="40"/>
      <c r="AE55" s="42"/>
      <c r="AF55" s="42"/>
      <c r="AG55" s="43"/>
      <c r="AH55" s="43"/>
      <c r="AI55" s="43"/>
      <c r="AJ55" s="43"/>
      <c r="AK55" s="43"/>
      <c r="AL55" s="43"/>
      <c r="AM55" s="43"/>
      <c r="AN55" s="91"/>
      <c r="AO55" s="91"/>
      <c r="AP55" s="91"/>
      <c r="AQ55" s="91"/>
      <c r="AR55" s="91"/>
      <c r="AS55" s="91"/>
      <c r="AT55" s="16">
        <v>36</v>
      </c>
    </row>
    <row r="56" spans="1:884" ht="30.75" thickBot="1">
      <c r="A56" s="48" t="s">
        <v>19</v>
      </c>
      <c r="B56" s="49" t="s">
        <v>24</v>
      </c>
      <c r="C56" s="127"/>
      <c r="D56" s="16"/>
      <c r="E56" s="16"/>
      <c r="F56" s="16"/>
      <c r="G56" s="16"/>
      <c r="H56" s="16"/>
      <c r="I56" s="16"/>
      <c r="J56" s="16"/>
      <c r="K56" s="16"/>
      <c r="L56" s="16"/>
      <c r="M56" s="16"/>
      <c r="N56" s="16"/>
      <c r="O56" s="16"/>
      <c r="P56" s="40"/>
      <c r="Q56" s="40"/>
      <c r="R56" s="40"/>
      <c r="S56" s="39"/>
      <c r="T56" s="16" t="s">
        <v>40</v>
      </c>
      <c r="U56" s="16" t="s">
        <v>40</v>
      </c>
      <c r="V56" s="16"/>
      <c r="W56" s="16"/>
      <c r="X56" s="16"/>
      <c r="Y56" s="16"/>
      <c r="Z56" s="16"/>
      <c r="AA56" s="16"/>
      <c r="AB56" s="16"/>
      <c r="AC56" s="16"/>
      <c r="AD56" s="40"/>
      <c r="AE56" s="42">
        <v>36</v>
      </c>
      <c r="AF56" s="42">
        <v>36</v>
      </c>
      <c r="AG56" s="43">
        <v>36</v>
      </c>
      <c r="AH56" s="43"/>
      <c r="AI56" s="43"/>
      <c r="AJ56" s="43"/>
      <c r="AK56" s="43"/>
      <c r="AL56" s="43"/>
      <c r="AM56" s="43"/>
      <c r="AN56" s="91"/>
      <c r="AO56" s="91"/>
      <c r="AP56" s="91"/>
      <c r="AQ56" s="91"/>
      <c r="AR56" s="91"/>
      <c r="AS56" s="91"/>
      <c r="AT56" s="16">
        <v>108</v>
      </c>
    </row>
    <row r="57" spans="1:884" s="25" customFormat="1" ht="115.5" customHeight="1" thickBot="1">
      <c r="A57" s="46" t="s">
        <v>20</v>
      </c>
      <c r="B57" s="47" t="s">
        <v>128</v>
      </c>
      <c r="C57" s="130">
        <f t="shared" ref="C57:AC57" si="7">SUM(C58:C60)</f>
        <v>8</v>
      </c>
      <c r="D57" s="36">
        <f t="shared" si="7"/>
        <v>10</v>
      </c>
      <c r="E57" s="36">
        <f t="shared" si="7"/>
        <v>8</v>
      </c>
      <c r="F57" s="36">
        <f t="shared" si="7"/>
        <v>10</v>
      </c>
      <c r="G57" s="36">
        <f t="shared" si="7"/>
        <v>8</v>
      </c>
      <c r="H57" s="36">
        <f t="shared" si="7"/>
        <v>10</v>
      </c>
      <c r="I57" s="36">
        <f t="shared" si="7"/>
        <v>8</v>
      </c>
      <c r="J57" s="36">
        <f t="shared" si="7"/>
        <v>10</v>
      </c>
      <c r="K57" s="36">
        <f t="shared" si="7"/>
        <v>8</v>
      </c>
      <c r="L57" s="36">
        <f t="shared" si="7"/>
        <v>10</v>
      </c>
      <c r="M57" s="36">
        <f t="shared" si="7"/>
        <v>8</v>
      </c>
      <c r="N57" s="36">
        <f t="shared" si="7"/>
        <v>10</v>
      </c>
      <c r="O57" s="36">
        <f t="shared" si="7"/>
        <v>8</v>
      </c>
      <c r="P57" s="77"/>
      <c r="Q57" s="77"/>
      <c r="R57" s="77"/>
      <c r="S57" s="66"/>
      <c r="T57" s="36" t="s">
        <v>40</v>
      </c>
      <c r="U57" s="36" t="s">
        <v>40</v>
      </c>
      <c r="V57" s="36">
        <f t="shared" si="7"/>
        <v>6</v>
      </c>
      <c r="W57" s="36">
        <f t="shared" si="7"/>
        <v>6</v>
      </c>
      <c r="X57" s="36">
        <f t="shared" si="7"/>
        <v>6</v>
      </c>
      <c r="Y57" s="36">
        <f t="shared" si="7"/>
        <v>6</v>
      </c>
      <c r="Z57" s="36">
        <f t="shared" si="7"/>
        <v>6</v>
      </c>
      <c r="AA57" s="36">
        <f t="shared" si="7"/>
        <v>6</v>
      </c>
      <c r="AB57" s="36">
        <f t="shared" si="7"/>
        <v>6</v>
      </c>
      <c r="AC57" s="36">
        <f t="shared" si="7"/>
        <v>4</v>
      </c>
      <c r="AD57" s="77"/>
      <c r="AE57" s="54"/>
      <c r="AF57" s="54"/>
      <c r="AG57" s="54"/>
      <c r="AH57" s="54"/>
      <c r="AI57" s="54"/>
      <c r="AJ57" s="54"/>
      <c r="AK57" s="54"/>
      <c r="AL57" s="54"/>
      <c r="AM57" s="54"/>
      <c r="AN57" s="94"/>
      <c r="AO57" s="94"/>
      <c r="AP57" s="94"/>
      <c r="AQ57" s="94"/>
      <c r="AR57" s="94"/>
      <c r="AS57" s="94"/>
      <c r="AT57" s="65">
        <v>650</v>
      </c>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100"/>
      <c r="DR57" s="100"/>
      <c r="DS57" s="100"/>
      <c r="DT57" s="100"/>
      <c r="DU57" s="100"/>
      <c r="DV57" s="100"/>
      <c r="DW57" s="100"/>
      <c r="DX57" s="100"/>
      <c r="DY57" s="100"/>
      <c r="DZ57" s="100"/>
      <c r="EA57" s="100"/>
      <c r="EB57" s="100"/>
      <c r="EC57" s="100"/>
      <c r="ED57" s="100"/>
      <c r="EE57" s="100"/>
      <c r="EF57" s="100"/>
      <c r="EG57" s="100"/>
      <c r="EH57" s="100"/>
      <c r="EI57" s="100"/>
      <c r="EJ57" s="100"/>
      <c r="EK57" s="100"/>
      <c r="EL57" s="100"/>
      <c r="EM57" s="100"/>
      <c r="EN57" s="100"/>
      <c r="EO57" s="100"/>
      <c r="EP57" s="100"/>
      <c r="EQ57" s="100"/>
      <c r="ER57" s="100"/>
      <c r="ES57" s="100"/>
      <c r="ET57" s="100"/>
      <c r="EU57" s="100"/>
      <c r="EV57" s="100"/>
      <c r="EW57" s="100"/>
      <c r="EX57" s="100"/>
      <c r="EY57" s="100"/>
      <c r="EZ57" s="100"/>
      <c r="FA57" s="100"/>
      <c r="FB57" s="100"/>
      <c r="FC57" s="100"/>
      <c r="FD57" s="100"/>
      <c r="FE57" s="100"/>
      <c r="FF57" s="100"/>
      <c r="FG57" s="100"/>
      <c r="FH57" s="100"/>
      <c r="FI57" s="100"/>
      <c r="FJ57" s="100"/>
      <c r="FK57" s="100"/>
      <c r="FL57" s="100"/>
      <c r="FM57" s="100"/>
      <c r="FN57" s="100"/>
      <c r="FO57" s="100"/>
      <c r="FP57" s="100"/>
      <c r="FQ57" s="100"/>
      <c r="FR57" s="100"/>
      <c r="FS57" s="100"/>
      <c r="FT57" s="100"/>
      <c r="FU57" s="100"/>
      <c r="FV57" s="100"/>
      <c r="FW57" s="100"/>
      <c r="FX57" s="100"/>
      <c r="FY57" s="100"/>
      <c r="FZ57" s="100"/>
      <c r="GA57" s="100"/>
      <c r="GB57" s="100"/>
      <c r="GC57" s="100"/>
      <c r="GD57" s="100"/>
      <c r="GE57" s="100"/>
      <c r="GF57" s="100"/>
      <c r="GG57" s="100"/>
      <c r="GH57" s="100"/>
      <c r="GI57" s="100"/>
      <c r="GJ57" s="100"/>
      <c r="GK57" s="100"/>
      <c r="GL57" s="100"/>
      <c r="GM57" s="100"/>
      <c r="GN57" s="100"/>
      <c r="GO57" s="100"/>
      <c r="GP57" s="100"/>
      <c r="GQ57" s="100"/>
      <c r="GR57" s="100"/>
      <c r="GS57" s="100"/>
      <c r="GT57" s="100"/>
      <c r="GU57" s="100"/>
      <c r="GV57" s="100"/>
      <c r="GW57" s="100"/>
      <c r="GX57" s="100"/>
      <c r="GY57" s="100"/>
      <c r="GZ57" s="100"/>
      <c r="HA57" s="100"/>
      <c r="HB57" s="100"/>
      <c r="HC57" s="100"/>
      <c r="HD57" s="100"/>
      <c r="HE57" s="100"/>
      <c r="HF57" s="100"/>
      <c r="HG57" s="100"/>
      <c r="HH57" s="100"/>
      <c r="HI57" s="100"/>
      <c r="HJ57" s="100"/>
      <c r="HK57" s="100"/>
      <c r="HL57" s="100"/>
      <c r="HM57" s="100"/>
      <c r="HN57" s="100"/>
      <c r="HO57" s="100"/>
      <c r="HP57" s="100"/>
      <c r="HQ57" s="100"/>
      <c r="HR57" s="100"/>
      <c r="HS57" s="100"/>
      <c r="HT57" s="100"/>
      <c r="HU57" s="100"/>
      <c r="HV57" s="100"/>
      <c r="HW57" s="100"/>
      <c r="HX57" s="100"/>
      <c r="HY57" s="100"/>
      <c r="HZ57" s="100"/>
      <c r="IA57" s="100"/>
      <c r="IB57" s="100"/>
      <c r="IC57" s="100"/>
      <c r="ID57" s="100"/>
      <c r="IE57" s="100"/>
      <c r="IF57" s="100"/>
      <c r="IG57" s="100"/>
      <c r="IH57" s="100"/>
      <c r="II57" s="100"/>
      <c r="IJ57" s="100"/>
      <c r="IK57" s="100"/>
      <c r="IL57" s="100"/>
      <c r="IM57" s="100"/>
      <c r="IN57" s="100"/>
      <c r="IO57" s="100"/>
      <c r="IP57" s="100"/>
      <c r="IQ57" s="100"/>
      <c r="IR57" s="100"/>
      <c r="IS57" s="100"/>
      <c r="IT57" s="100"/>
      <c r="IU57" s="100"/>
      <c r="IV57" s="100"/>
      <c r="IW57" s="100"/>
      <c r="IX57" s="100"/>
      <c r="IY57" s="100"/>
      <c r="IZ57" s="100"/>
      <c r="JA57" s="100"/>
      <c r="JB57" s="100"/>
      <c r="JC57" s="100"/>
      <c r="JD57" s="100"/>
      <c r="JE57" s="100"/>
      <c r="AAM57" s="100"/>
      <c r="AAN57" s="100"/>
      <c r="AAO57" s="100"/>
      <c r="AAP57" s="100"/>
      <c r="AAQ57" s="100"/>
      <c r="AAR57" s="100"/>
      <c r="AAS57" s="100"/>
      <c r="AAT57" s="100"/>
      <c r="AAU57" s="100"/>
      <c r="AAV57" s="100"/>
      <c r="AAW57" s="100"/>
      <c r="AAX57" s="100"/>
      <c r="AAY57" s="100"/>
      <c r="AAZ57" s="100"/>
      <c r="ABA57" s="100"/>
      <c r="ABB57" s="100"/>
      <c r="ABC57" s="100"/>
      <c r="ABD57" s="100"/>
      <c r="ABE57" s="100"/>
      <c r="ABF57" s="100"/>
      <c r="ABG57" s="100"/>
      <c r="ABH57" s="100"/>
      <c r="ABI57" s="100"/>
      <c r="ABJ57" s="100"/>
      <c r="ABK57" s="100"/>
      <c r="ABL57" s="100"/>
      <c r="ABM57" s="100"/>
      <c r="ABN57" s="100"/>
      <c r="ABO57" s="100"/>
      <c r="ABP57" s="100"/>
      <c r="ABQ57" s="100"/>
      <c r="ABR57" s="100"/>
      <c r="ABS57" s="100"/>
      <c r="ABT57" s="100"/>
      <c r="ABU57" s="100"/>
      <c r="ABV57" s="100"/>
      <c r="ABW57" s="100"/>
      <c r="ABX57" s="100"/>
      <c r="ABY57" s="100"/>
      <c r="ABZ57" s="100"/>
      <c r="ACA57" s="100"/>
      <c r="ACB57" s="100"/>
      <c r="ACC57" s="100"/>
      <c r="ACD57" s="100"/>
      <c r="ACE57" s="100"/>
      <c r="ACF57" s="100"/>
      <c r="ACG57" s="100"/>
      <c r="ACH57" s="100"/>
      <c r="ACI57" s="100"/>
      <c r="ACJ57" s="100"/>
      <c r="ACK57" s="100"/>
      <c r="ACL57" s="100"/>
      <c r="ACM57" s="100"/>
      <c r="ACN57" s="100"/>
      <c r="ACO57" s="100"/>
      <c r="ACP57" s="100"/>
      <c r="ACQ57" s="100"/>
      <c r="ACR57" s="100"/>
      <c r="ACS57" s="100"/>
      <c r="ACT57" s="100"/>
      <c r="ACU57" s="100"/>
      <c r="ACV57" s="100"/>
      <c r="ACW57" s="100"/>
      <c r="ACX57" s="100"/>
      <c r="ACY57" s="100"/>
      <c r="ACZ57" s="100"/>
      <c r="ADA57" s="100"/>
      <c r="ADB57" s="100"/>
      <c r="ADC57" s="100"/>
      <c r="ADD57" s="100"/>
      <c r="ADE57" s="100"/>
      <c r="ADF57" s="100"/>
      <c r="ADG57" s="100"/>
      <c r="ADH57" s="100"/>
      <c r="ADI57" s="100"/>
      <c r="ADJ57" s="100"/>
      <c r="ADK57" s="100"/>
      <c r="ADL57" s="100"/>
      <c r="ADM57" s="100"/>
      <c r="ADN57" s="100"/>
      <c r="ADO57" s="100"/>
      <c r="ADP57" s="100"/>
      <c r="ADQ57" s="100"/>
      <c r="ADR57" s="100"/>
      <c r="ADS57" s="100"/>
      <c r="ADT57" s="100"/>
      <c r="ADU57" s="100"/>
      <c r="ADV57" s="100"/>
      <c r="ADW57" s="100"/>
      <c r="ADX57" s="100"/>
      <c r="ADY57" s="100"/>
      <c r="ADZ57" s="100"/>
      <c r="AEA57" s="100"/>
      <c r="AEB57" s="100"/>
      <c r="AEC57" s="100"/>
      <c r="AED57" s="100"/>
      <c r="AEE57" s="100"/>
      <c r="AEF57" s="100"/>
      <c r="AEG57" s="100"/>
      <c r="AEH57" s="100"/>
      <c r="AEI57" s="100"/>
      <c r="AEJ57" s="100"/>
      <c r="AEK57" s="100"/>
      <c r="AEL57" s="100"/>
      <c r="AEM57" s="100"/>
      <c r="AEN57" s="100"/>
      <c r="AEO57" s="100"/>
      <c r="AEP57" s="100"/>
      <c r="AEQ57" s="100"/>
      <c r="AER57" s="100"/>
      <c r="AES57" s="100"/>
      <c r="AET57" s="100"/>
      <c r="AEU57" s="100"/>
      <c r="AEV57" s="100"/>
      <c r="AEW57" s="100"/>
      <c r="AEX57" s="100"/>
      <c r="AEY57" s="100"/>
      <c r="AEZ57" s="100"/>
      <c r="AFA57" s="100"/>
      <c r="AFB57" s="100"/>
      <c r="AFC57" s="100"/>
      <c r="AFD57" s="100"/>
      <c r="AFE57" s="100"/>
      <c r="AFF57" s="100"/>
      <c r="AFG57" s="100"/>
      <c r="AFH57" s="100"/>
      <c r="AFI57" s="100"/>
      <c r="AFJ57" s="100"/>
      <c r="AFK57" s="100"/>
      <c r="AFL57" s="100"/>
      <c r="AFM57" s="100"/>
      <c r="AFN57" s="100"/>
      <c r="AFO57" s="100"/>
      <c r="AFP57" s="100"/>
      <c r="AFQ57" s="100"/>
      <c r="AFR57" s="100"/>
      <c r="AFS57" s="100"/>
      <c r="AFT57" s="100"/>
      <c r="AFU57" s="100"/>
      <c r="AFV57" s="100"/>
      <c r="AFW57" s="100"/>
      <c r="AFX57" s="100"/>
      <c r="AFY57" s="100"/>
      <c r="AFZ57" s="100"/>
      <c r="AGA57" s="100"/>
      <c r="AGB57" s="100"/>
      <c r="AGC57" s="100"/>
      <c r="AGD57" s="100"/>
      <c r="AGE57" s="100"/>
      <c r="AGF57" s="100"/>
      <c r="AGG57" s="100"/>
      <c r="AGH57" s="100"/>
      <c r="AGI57" s="100"/>
      <c r="AGJ57" s="100"/>
      <c r="AGK57" s="100"/>
      <c r="AGL57" s="100"/>
      <c r="AGM57" s="100"/>
      <c r="AGN57" s="100"/>
      <c r="AGO57" s="100"/>
      <c r="AGP57" s="100"/>
      <c r="AGQ57" s="100"/>
      <c r="AGR57" s="100"/>
      <c r="AGS57" s="100"/>
      <c r="AGT57" s="100"/>
      <c r="AGU57" s="100"/>
      <c r="AGV57" s="100"/>
      <c r="AGW57" s="100"/>
      <c r="AGX57" s="100"/>
      <c r="AGY57" s="100"/>
      <c r="AGZ57" s="100"/>
    </row>
    <row r="58" spans="1:884" ht="64.5" customHeight="1" thickBot="1">
      <c r="A58" s="48" t="s">
        <v>21</v>
      </c>
      <c r="B58" s="49" t="s">
        <v>129</v>
      </c>
      <c r="C58" s="127">
        <v>8</v>
      </c>
      <c r="D58" s="16">
        <v>10</v>
      </c>
      <c r="E58" s="16">
        <v>8</v>
      </c>
      <c r="F58" s="16">
        <v>10</v>
      </c>
      <c r="G58" s="16">
        <v>8</v>
      </c>
      <c r="H58" s="16">
        <v>10</v>
      </c>
      <c r="I58" s="16">
        <v>8</v>
      </c>
      <c r="J58" s="16">
        <v>10</v>
      </c>
      <c r="K58" s="16">
        <v>8</v>
      </c>
      <c r="L58" s="16">
        <v>10</v>
      </c>
      <c r="M58" s="16">
        <v>8</v>
      </c>
      <c r="N58" s="16">
        <v>10</v>
      </c>
      <c r="O58" s="16">
        <v>8</v>
      </c>
      <c r="P58" s="40">
        <v>10</v>
      </c>
      <c r="Q58" s="40">
        <v>8</v>
      </c>
      <c r="R58" s="40">
        <v>10</v>
      </c>
      <c r="S58" s="39"/>
      <c r="T58" s="16" t="s">
        <v>40</v>
      </c>
      <c r="U58" s="16" t="s">
        <v>40</v>
      </c>
      <c r="V58" s="16">
        <v>6</v>
      </c>
      <c r="W58" s="16">
        <v>6</v>
      </c>
      <c r="X58" s="16">
        <v>6</v>
      </c>
      <c r="Y58" s="16">
        <v>6</v>
      </c>
      <c r="Z58" s="16">
        <v>6</v>
      </c>
      <c r="AA58" s="16">
        <v>6</v>
      </c>
      <c r="AB58" s="16">
        <v>6</v>
      </c>
      <c r="AC58" s="16">
        <v>4</v>
      </c>
      <c r="AD58" s="40"/>
      <c r="AE58" s="42"/>
      <c r="AF58" s="42"/>
      <c r="AG58" s="43"/>
      <c r="AH58" s="43"/>
      <c r="AI58" s="43"/>
      <c r="AJ58" s="43"/>
      <c r="AK58" s="43"/>
      <c r="AL58" s="43"/>
      <c r="AM58" s="43"/>
      <c r="AN58" s="91"/>
      <c r="AO58" s="91"/>
      <c r="AP58" s="91"/>
      <c r="AQ58" s="91"/>
      <c r="AR58" s="91"/>
      <c r="AS58" s="91"/>
      <c r="AT58" s="16">
        <v>362</v>
      </c>
    </row>
    <row r="59" spans="1:884" ht="30.75" thickBot="1">
      <c r="A59" s="48" t="s">
        <v>22</v>
      </c>
      <c r="B59" s="49" t="s">
        <v>130</v>
      </c>
      <c r="C59" s="127"/>
      <c r="D59" s="16"/>
      <c r="E59" s="16"/>
      <c r="F59" s="16"/>
      <c r="G59" s="16"/>
      <c r="H59" s="16"/>
      <c r="I59" s="16"/>
      <c r="J59" s="16"/>
      <c r="K59" s="16"/>
      <c r="L59" s="16"/>
      <c r="M59" s="16"/>
      <c r="N59" s="16"/>
      <c r="O59" s="16"/>
      <c r="P59" s="40"/>
      <c r="Q59" s="40">
        <v>36</v>
      </c>
      <c r="R59" s="40"/>
      <c r="S59" s="39"/>
      <c r="T59" s="16" t="s">
        <v>40</v>
      </c>
      <c r="U59" s="16" t="s">
        <v>40</v>
      </c>
      <c r="V59" s="16"/>
      <c r="W59" s="16"/>
      <c r="X59" s="16"/>
      <c r="Y59" s="16"/>
      <c r="Z59" s="16"/>
      <c r="AA59" s="16"/>
      <c r="AB59" s="16"/>
      <c r="AC59" s="16"/>
      <c r="AD59" s="40">
        <v>36</v>
      </c>
      <c r="AE59" s="42"/>
      <c r="AF59" s="42"/>
      <c r="AG59" s="43"/>
      <c r="AH59" s="43"/>
      <c r="AI59" s="43"/>
      <c r="AJ59" s="43"/>
      <c r="AK59" s="43"/>
      <c r="AL59" s="43"/>
      <c r="AM59" s="43"/>
      <c r="AN59" s="91"/>
      <c r="AO59" s="91"/>
      <c r="AP59" s="91"/>
      <c r="AQ59" s="91"/>
      <c r="AR59" s="91"/>
      <c r="AS59" s="91"/>
      <c r="AT59" s="16">
        <v>72</v>
      </c>
    </row>
    <row r="60" spans="1:884" ht="30.75" thickBot="1">
      <c r="A60" s="37" t="s">
        <v>49</v>
      </c>
      <c r="B60" s="67" t="s">
        <v>24</v>
      </c>
      <c r="C60" s="127"/>
      <c r="D60" s="16"/>
      <c r="E60" s="16"/>
      <c r="F60" s="16"/>
      <c r="G60" s="16"/>
      <c r="H60" s="16"/>
      <c r="I60" s="16"/>
      <c r="J60" s="16"/>
      <c r="K60" s="16"/>
      <c r="L60" s="16"/>
      <c r="M60" s="16"/>
      <c r="N60" s="16"/>
      <c r="O60" s="16"/>
      <c r="P60" s="40"/>
      <c r="Q60" s="40"/>
      <c r="R60" s="40"/>
      <c r="S60" s="39"/>
      <c r="T60" s="16" t="s">
        <v>40</v>
      </c>
      <c r="U60" s="16" t="s">
        <v>40</v>
      </c>
      <c r="V60" s="16"/>
      <c r="W60" s="16"/>
      <c r="X60" s="16"/>
      <c r="Y60" s="16"/>
      <c r="Z60" s="16"/>
      <c r="AA60" s="16"/>
      <c r="AB60" s="16"/>
      <c r="AC60" s="16"/>
      <c r="AD60" s="40"/>
      <c r="AE60" s="42"/>
      <c r="AF60" s="42"/>
      <c r="AG60" s="43"/>
      <c r="AH60" s="43">
        <v>36</v>
      </c>
      <c r="AI60" s="43">
        <v>36</v>
      </c>
      <c r="AJ60" s="43"/>
      <c r="AK60" s="43"/>
      <c r="AL60" s="43"/>
      <c r="AM60" s="43"/>
      <c r="AN60" s="91"/>
      <c r="AO60" s="91"/>
      <c r="AP60" s="91"/>
      <c r="AQ60" s="91"/>
      <c r="AR60" s="91"/>
      <c r="AS60" s="91"/>
      <c r="AT60" s="16">
        <v>216</v>
      </c>
    </row>
    <row r="61" spans="1:884" s="25" customFormat="1" ht="143.25" thickBot="1">
      <c r="A61" s="46" t="s">
        <v>131</v>
      </c>
      <c r="B61" s="47" t="s">
        <v>132</v>
      </c>
      <c r="C61" s="131">
        <f t="shared" ref="C61:AC61" si="8">SUM(C62:C63)</f>
        <v>0</v>
      </c>
      <c r="D61" s="68">
        <f t="shared" si="8"/>
        <v>0</v>
      </c>
      <c r="E61" s="68">
        <f t="shared" si="8"/>
        <v>0</v>
      </c>
      <c r="F61" s="68">
        <f t="shared" si="8"/>
        <v>0</v>
      </c>
      <c r="G61" s="68">
        <f t="shared" si="8"/>
        <v>0</v>
      </c>
      <c r="H61" s="68">
        <f t="shared" si="8"/>
        <v>0</v>
      </c>
      <c r="I61" s="68">
        <f t="shared" si="8"/>
        <v>0</v>
      </c>
      <c r="J61" s="68">
        <f t="shared" si="8"/>
        <v>0</v>
      </c>
      <c r="K61" s="68">
        <f t="shared" si="8"/>
        <v>0</v>
      </c>
      <c r="L61" s="68">
        <f t="shared" si="8"/>
        <v>0</v>
      </c>
      <c r="M61" s="68">
        <f t="shared" si="8"/>
        <v>0</v>
      </c>
      <c r="N61" s="68">
        <f t="shared" si="8"/>
        <v>0</v>
      </c>
      <c r="O61" s="68">
        <f t="shared" si="8"/>
        <v>0</v>
      </c>
      <c r="P61" s="78"/>
      <c r="Q61" s="78"/>
      <c r="R61" s="78"/>
      <c r="S61" s="69"/>
      <c r="T61" s="68" t="s">
        <v>40</v>
      </c>
      <c r="U61" s="68" t="s">
        <v>40</v>
      </c>
      <c r="V61" s="68">
        <f t="shared" si="8"/>
        <v>0</v>
      </c>
      <c r="W61" s="68">
        <f t="shared" si="8"/>
        <v>0</v>
      </c>
      <c r="X61" s="68">
        <f t="shared" si="8"/>
        <v>0</v>
      </c>
      <c r="Y61" s="68">
        <f t="shared" si="8"/>
        <v>0</v>
      </c>
      <c r="Z61" s="68">
        <f t="shared" si="8"/>
        <v>0</v>
      </c>
      <c r="AA61" s="68">
        <f t="shared" si="8"/>
        <v>0</v>
      </c>
      <c r="AB61" s="68">
        <f t="shared" si="8"/>
        <v>0</v>
      </c>
      <c r="AC61" s="68">
        <f t="shared" si="8"/>
        <v>0</v>
      </c>
      <c r="AD61" s="78"/>
      <c r="AE61" s="83"/>
      <c r="AF61" s="83"/>
      <c r="AG61" s="83"/>
      <c r="AH61" s="83"/>
      <c r="AI61" s="83"/>
      <c r="AJ61" s="83"/>
      <c r="AK61" s="83"/>
      <c r="AL61" s="83"/>
      <c r="AM61" s="83"/>
      <c r="AN61" s="95">
        <f t="shared" ref="AN61:AS61" si="9">SUM(AN62:AN63)</f>
        <v>0</v>
      </c>
      <c r="AO61" s="95">
        <f t="shared" si="9"/>
        <v>0</v>
      </c>
      <c r="AP61" s="95">
        <f t="shared" si="9"/>
        <v>0</v>
      </c>
      <c r="AQ61" s="95">
        <f t="shared" si="9"/>
        <v>0</v>
      </c>
      <c r="AR61" s="95">
        <f t="shared" si="9"/>
        <v>0</v>
      </c>
      <c r="AS61" s="95">
        <f t="shared" si="9"/>
        <v>0</v>
      </c>
      <c r="AT61" s="65">
        <v>192</v>
      </c>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c r="IW61" s="100"/>
      <c r="IX61" s="100"/>
      <c r="IY61" s="100"/>
      <c r="IZ61" s="100"/>
      <c r="JA61" s="100"/>
      <c r="JB61" s="100"/>
      <c r="JC61" s="100"/>
      <c r="JD61" s="100"/>
      <c r="JE61" s="100"/>
      <c r="AAM61" s="100"/>
      <c r="AAN61" s="100"/>
      <c r="AAO61" s="100"/>
      <c r="AAP61" s="100"/>
      <c r="AAQ61" s="100"/>
      <c r="AAR61" s="100"/>
      <c r="AAS61" s="100"/>
      <c r="AAT61" s="100"/>
      <c r="AAU61" s="100"/>
      <c r="AAV61" s="100"/>
      <c r="AAW61" s="100"/>
      <c r="AAX61" s="100"/>
      <c r="AAY61" s="100"/>
      <c r="AAZ61" s="100"/>
      <c r="ABA61" s="100"/>
      <c r="ABB61" s="100"/>
      <c r="ABC61" s="100"/>
      <c r="ABD61" s="100"/>
      <c r="ABE61" s="100"/>
      <c r="ABF61" s="100"/>
      <c r="ABG61" s="100"/>
      <c r="ABH61" s="100"/>
      <c r="ABI61" s="100"/>
      <c r="ABJ61" s="100"/>
      <c r="ABK61" s="100"/>
      <c r="ABL61" s="100"/>
      <c r="ABM61" s="100"/>
      <c r="ABN61" s="100"/>
      <c r="ABO61" s="100"/>
      <c r="ABP61" s="100"/>
      <c r="ABQ61" s="100"/>
      <c r="ABR61" s="100"/>
      <c r="ABS61" s="100"/>
      <c r="ABT61" s="100"/>
      <c r="ABU61" s="100"/>
      <c r="ABV61" s="100"/>
      <c r="ABW61" s="100"/>
      <c r="ABX61" s="100"/>
      <c r="ABY61" s="100"/>
      <c r="ABZ61" s="100"/>
      <c r="ACA61" s="100"/>
      <c r="ACB61" s="100"/>
      <c r="ACC61" s="100"/>
      <c r="ACD61" s="100"/>
      <c r="ACE61" s="100"/>
      <c r="ACF61" s="100"/>
      <c r="ACG61" s="100"/>
      <c r="ACH61" s="100"/>
      <c r="ACI61" s="100"/>
      <c r="ACJ61" s="100"/>
      <c r="ACK61" s="100"/>
      <c r="ACL61" s="100"/>
      <c r="ACM61" s="100"/>
      <c r="ACN61" s="100"/>
      <c r="ACO61" s="100"/>
      <c r="ACP61" s="100"/>
      <c r="ACQ61" s="100"/>
      <c r="ACR61" s="100"/>
      <c r="ACS61" s="100"/>
      <c r="ACT61" s="100"/>
      <c r="ACU61" s="100"/>
      <c r="ACV61" s="100"/>
      <c r="ACW61" s="100"/>
      <c r="ACX61" s="100"/>
      <c r="ACY61" s="100"/>
      <c r="ACZ61" s="100"/>
      <c r="ADA61" s="100"/>
      <c r="ADB61" s="100"/>
      <c r="ADC61" s="100"/>
      <c r="ADD61" s="100"/>
      <c r="ADE61" s="100"/>
      <c r="ADF61" s="100"/>
      <c r="ADG61" s="100"/>
      <c r="ADH61" s="100"/>
      <c r="ADI61" s="100"/>
      <c r="ADJ61" s="100"/>
      <c r="ADK61" s="100"/>
      <c r="ADL61" s="100"/>
      <c r="ADM61" s="100"/>
      <c r="ADN61" s="100"/>
      <c r="ADO61" s="100"/>
      <c r="ADP61" s="100"/>
      <c r="ADQ61" s="100"/>
      <c r="ADR61" s="100"/>
      <c r="ADS61" s="100"/>
      <c r="ADT61" s="100"/>
      <c r="ADU61" s="100"/>
      <c r="ADV61" s="100"/>
      <c r="ADW61" s="100"/>
      <c r="ADX61" s="100"/>
      <c r="ADY61" s="100"/>
      <c r="ADZ61" s="100"/>
      <c r="AEA61" s="100"/>
      <c r="AEB61" s="100"/>
      <c r="AEC61" s="100"/>
      <c r="AED61" s="100"/>
      <c r="AEE61" s="100"/>
      <c r="AEF61" s="100"/>
      <c r="AEG61" s="100"/>
      <c r="AEH61" s="100"/>
      <c r="AEI61" s="100"/>
      <c r="AEJ61" s="100"/>
      <c r="AEK61" s="100"/>
      <c r="AEL61" s="100"/>
      <c r="AEM61" s="100"/>
      <c r="AEN61" s="100"/>
      <c r="AEO61" s="100"/>
      <c r="AEP61" s="100"/>
      <c r="AEQ61" s="100"/>
      <c r="AER61" s="100"/>
      <c r="AES61" s="100"/>
      <c r="AET61" s="100"/>
      <c r="AEU61" s="100"/>
      <c r="AEV61" s="100"/>
      <c r="AEW61" s="100"/>
      <c r="AEX61" s="100"/>
      <c r="AEY61" s="100"/>
      <c r="AEZ61" s="100"/>
      <c r="AFA61" s="100"/>
      <c r="AFB61" s="100"/>
      <c r="AFC61" s="100"/>
      <c r="AFD61" s="100"/>
      <c r="AFE61" s="100"/>
      <c r="AFF61" s="100"/>
      <c r="AFG61" s="100"/>
      <c r="AFH61" s="100"/>
      <c r="AFI61" s="100"/>
      <c r="AFJ61" s="100"/>
      <c r="AFK61" s="100"/>
      <c r="AFL61" s="100"/>
      <c r="AFM61" s="100"/>
      <c r="AFN61" s="100"/>
      <c r="AFO61" s="100"/>
      <c r="AFP61" s="100"/>
      <c r="AFQ61" s="100"/>
      <c r="AFR61" s="100"/>
      <c r="AFS61" s="100"/>
      <c r="AFT61" s="100"/>
      <c r="AFU61" s="100"/>
      <c r="AFV61" s="100"/>
      <c r="AFW61" s="100"/>
      <c r="AFX61" s="100"/>
      <c r="AFY61" s="100"/>
      <c r="AFZ61" s="100"/>
      <c r="AGA61" s="100"/>
      <c r="AGB61" s="100"/>
      <c r="AGC61" s="100"/>
      <c r="AGD61" s="100"/>
      <c r="AGE61" s="100"/>
      <c r="AGF61" s="100"/>
      <c r="AGG61" s="100"/>
      <c r="AGH61" s="100"/>
      <c r="AGI61" s="100"/>
      <c r="AGJ61" s="100"/>
      <c r="AGK61" s="100"/>
      <c r="AGL61" s="100"/>
      <c r="AGM61" s="100"/>
      <c r="AGN61" s="100"/>
      <c r="AGO61" s="100"/>
      <c r="AGP61" s="100"/>
      <c r="AGQ61" s="100"/>
      <c r="AGR61" s="100"/>
      <c r="AGS61" s="100"/>
      <c r="AGT61" s="100"/>
      <c r="AGU61" s="100"/>
      <c r="AGV61" s="100"/>
      <c r="AGW61" s="100"/>
      <c r="AGX61" s="100"/>
      <c r="AGY61" s="100"/>
      <c r="AGZ61" s="100"/>
    </row>
    <row r="62" spans="1:884" ht="135.75" thickBot="1">
      <c r="A62" s="48" t="s">
        <v>27</v>
      </c>
      <c r="B62" s="49" t="s">
        <v>133</v>
      </c>
      <c r="C62" s="127"/>
      <c r="D62" s="16"/>
      <c r="E62" s="16"/>
      <c r="F62" s="16"/>
      <c r="G62" s="16"/>
      <c r="H62" s="16"/>
      <c r="I62" s="16"/>
      <c r="J62" s="16"/>
      <c r="K62" s="16"/>
      <c r="L62" s="16"/>
      <c r="M62" s="16"/>
      <c r="N62" s="16"/>
      <c r="O62" s="16"/>
      <c r="P62" s="40"/>
      <c r="Q62" s="40"/>
      <c r="R62" s="40"/>
      <c r="S62" s="39"/>
      <c r="T62" s="16" t="s">
        <v>40</v>
      </c>
      <c r="U62" s="16" t="s">
        <v>40</v>
      </c>
      <c r="V62" s="16"/>
      <c r="W62" s="16"/>
      <c r="X62" s="16"/>
      <c r="Y62" s="16"/>
      <c r="Z62" s="16"/>
      <c r="AA62" s="16"/>
      <c r="AB62" s="16"/>
      <c r="AC62" s="16"/>
      <c r="AD62" s="40"/>
      <c r="AE62" s="42"/>
      <c r="AF62" s="42"/>
      <c r="AG62" s="43"/>
      <c r="AH62" s="43"/>
      <c r="AI62" s="43"/>
      <c r="AJ62" s="43"/>
      <c r="AK62" s="43"/>
      <c r="AL62" s="43"/>
      <c r="AM62" s="43"/>
      <c r="AN62" s="91"/>
      <c r="AO62" s="91"/>
      <c r="AP62" s="91"/>
      <c r="AQ62" s="91"/>
      <c r="AR62" s="91"/>
      <c r="AS62" s="91"/>
      <c r="AT62" s="16">
        <v>120</v>
      </c>
    </row>
    <row r="63" spans="1:884" ht="30.75" thickBot="1">
      <c r="A63" s="48" t="s">
        <v>22</v>
      </c>
      <c r="B63" s="49" t="s">
        <v>130</v>
      </c>
      <c r="C63" s="127"/>
      <c r="D63" s="16"/>
      <c r="E63" s="16"/>
      <c r="F63" s="16"/>
      <c r="G63" s="16"/>
      <c r="H63" s="16"/>
      <c r="I63" s="16"/>
      <c r="J63" s="16"/>
      <c r="K63" s="16"/>
      <c r="L63" s="16"/>
      <c r="M63" s="16"/>
      <c r="N63" s="16"/>
      <c r="O63" s="16"/>
      <c r="P63" s="40"/>
      <c r="Q63" s="40">
        <v>36</v>
      </c>
      <c r="R63" s="40"/>
      <c r="S63" s="39"/>
      <c r="T63" s="16" t="s">
        <v>40</v>
      </c>
      <c r="U63" s="16" t="s">
        <v>40</v>
      </c>
      <c r="V63" s="16"/>
      <c r="W63" s="16"/>
      <c r="X63" s="16"/>
      <c r="Y63" s="16"/>
      <c r="Z63" s="16"/>
      <c r="AA63" s="16"/>
      <c r="AB63" s="16"/>
      <c r="AC63" s="16"/>
      <c r="AD63" s="40"/>
      <c r="AE63" s="42"/>
      <c r="AF63" s="42"/>
      <c r="AG63" s="43"/>
      <c r="AH63" s="43"/>
      <c r="AI63" s="43"/>
      <c r="AJ63" s="43"/>
      <c r="AK63" s="43"/>
      <c r="AL63" s="43"/>
      <c r="AM63" s="43"/>
      <c r="AN63" s="91"/>
      <c r="AO63" s="91"/>
      <c r="AP63" s="91"/>
      <c r="AQ63" s="91"/>
      <c r="AR63" s="91"/>
      <c r="AS63" s="91"/>
      <c r="AT63" s="16">
        <v>72</v>
      </c>
    </row>
    <row r="64" spans="1:884" s="22" customFormat="1" ht="72" thickBot="1">
      <c r="A64" s="46" t="s">
        <v>134</v>
      </c>
      <c r="B64" s="47" t="s">
        <v>135</v>
      </c>
      <c r="C64" s="127">
        <f t="shared" ref="C64:AC64" si="10">C65+C66+C67</f>
        <v>6</v>
      </c>
      <c r="D64" s="59">
        <f t="shared" si="10"/>
        <v>4</v>
      </c>
      <c r="E64" s="59">
        <f t="shared" si="10"/>
        <v>4</v>
      </c>
      <c r="F64" s="59">
        <f t="shared" si="10"/>
        <v>4</v>
      </c>
      <c r="G64" s="59">
        <f t="shared" si="10"/>
        <v>4</v>
      </c>
      <c r="H64" s="59">
        <f t="shared" si="10"/>
        <v>4</v>
      </c>
      <c r="I64" s="59">
        <f t="shared" si="10"/>
        <v>4</v>
      </c>
      <c r="J64" s="59">
        <f t="shared" si="10"/>
        <v>4</v>
      </c>
      <c r="K64" s="59">
        <f t="shared" si="10"/>
        <v>4</v>
      </c>
      <c r="L64" s="59">
        <f t="shared" si="10"/>
        <v>4</v>
      </c>
      <c r="M64" s="59">
        <f t="shared" si="10"/>
        <v>4</v>
      </c>
      <c r="N64" s="59">
        <f t="shared" si="10"/>
        <v>4</v>
      </c>
      <c r="O64" s="59">
        <f t="shared" si="10"/>
        <v>4</v>
      </c>
      <c r="P64" s="40"/>
      <c r="Q64" s="40"/>
      <c r="R64" s="40"/>
      <c r="S64" s="39"/>
      <c r="T64" s="59" t="s">
        <v>40</v>
      </c>
      <c r="U64" s="59" t="s">
        <v>40</v>
      </c>
      <c r="V64" s="59">
        <f t="shared" si="10"/>
        <v>0</v>
      </c>
      <c r="W64" s="59">
        <f t="shared" si="10"/>
        <v>0</v>
      </c>
      <c r="X64" s="59">
        <f t="shared" si="10"/>
        <v>0</v>
      </c>
      <c r="Y64" s="59">
        <f t="shared" si="10"/>
        <v>0</v>
      </c>
      <c r="Z64" s="59">
        <f t="shared" si="10"/>
        <v>0</v>
      </c>
      <c r="AA64" s="59">
        <f t="shared" si="10"/>
        <v>0</v>
      </c>
      <c r="AB64" s="59">
        <f t="shared" si="10"/>
        <v>0</v>
      </c>
      <c r="AC64" s="59">
        <f t="shared" si="10"/>
        <v>0</v>
      </c>
      <c r="AD64" s="40"/>
      <c r="AE64" s="43"/>
      <c r="AF64" s="43"/>
      <c r="AG64" s="43"/>
      <c r="AH64" s="43"/>
      <c r="AI64" s="43"/>
      <c r="AJ64" s="43"/>
      <c r="AK64" s="43"/>
      <c r="AL64" s="43"/>
      <c r="AM64" s="43"/>
      <c r="AN64" s="91">
        <f t="shared" ref="AN64:AS64" si="11">AN65+AN66+AN67</f>
        <v>0</v>
      </c>
      <c r="AO64" s="91">
        <f t="shared" si="11"/>
        <v>0</v>
      </c>
      <c r="AP64" s="91">
        <f t="shared" si="11"/>
        <v>0</v>
      </c>
      <c r="AQ64" s="91">
        <f t="shared" si="11"/>
        <v>0</v>
      </c>
      <c r="AR64" s="91">
        <f t="shared" si="11"/>
        <v>0</v>
      </c>
      <c r="AS64" s="91">
        <f t="shared" si="11"/>
        <v>0</v>
      </c>
      <c r="AT64" s="59" t="s">
        <v>143</v>
      </c>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GO64" s="27"/>
      <c r="GP64" s="27"/>
      <c r="GQ64" s="27"/>
      <c r="GR64" s="27"/>
      <c r="GS64" s="27"/>
      <c r="GT64" s="27"/>
      <c r="GU64" s="27"/>
      <c r="GV64" s="27"/>
      <c r="GW64" s="27"/>
      <c r="GX64" s="27"/>
      <c r="GY64" s="27"/>
      <c r="GZ64" s="27"/>
      <c r="HA64" s="27"/>
      <c r="HB64" s="27"/>
      <c r="HC64" s="27"/>
      <c r="HD64" s="27"/>
      <c r="HE64" s="27"/>
      <c r="HF64" s="27"/>
      <c r="HG64" s="27"/>
      <c r="HH64" s="27"/>
      <c r="HI64" s="27"/>
      <c r="HJ64" s="27"/>
      <c r="HK64" s="27"/>
      <c r="HL64" s="27"/>
      <c r="HM64" s="27"/>
      <c r="HN64" s="27"/>
      <c r="HO64" s="27"/>
      <c r="HP64" s="27"/>
      <c r="HQ64" s="27"/>
      <c r="HR64" s="27"/>
      <c r="HS64" s="27"/>
      <c r="HT64" s="27"/>
      <c r="HU64" s="27"/>
      <c r="HV64" s="27"/>
      <c r="HW64" s="27"/>
      <c r="HX64" s="27"/>
      <c r="HY64" s="27"/>
      <c r="HZ64" s="27"/>
      <c r="IA64" s="27"/>
      <c r="IB64" s="27"/>
      <c r="IC64" s="27"/>
      <c r="ID64" s="27"/>
      <c r="IE64" s="27"/>
      <c r="IF64" s="27"/>
      <c r="IG64" s="27"/>
      <c r="IH64" s="27"/>
      <c r="II64" s="27"/>
      <c r="IJ64" s="27"/>
      <c r="IK64" s="27"/>
      <c r="IL64" s="27"/>
      <c r="IM64" s="27"/>
      <c r="IN64" s="27"/>
      <c r="IO64" s="27"/>
      <c r="IP64" s="27"/>
      <c r="IQ64" s="27"/>
      <c r="IR64" s="27"/>
      <c r="IS64" s="27"/>
      <c r="IT64" s="27"/>
      <c r="IU64" s="27"/>
      <c r="IV64" s="27"/>
      <c r="IW64" s="27"/>
      <c r="IX64" s="27"/>
      <c r="IY64" s="27"/>
      <c r="IZ64" s="27"/>
      <c r="JA64" s="27"/>
      <c r="JB64" s="27"/>
      <c r="JC64" s="27"/>
      <c r="JD64" s="27"/>
      <c r="JE64" s="27"/>
      <c r="AAM64" s="27"/>
      <c r="AAN64" s="27"/>
      <c r="AAO64" s="27"/>
      <c r="AAP64" s="27"/>
      <c r="AAQ64" s="27"/>
      <c r="AAR64" s="27"/>
      <c r="AAS64" s="27"/>
      <c r="AAT64" s="27"/>
      <c r="AAU64" s="27"/>
      <c r="AAV64" s="27"/>
      <c r="AAW64" s="27"/>
      <c r="AAX64" s="27"/>
      <c r="AAY64" s="27"/>
      <c r="AAZ64" s="27"/>
      <c r="ABA64" s="27"/>
      <c r="ABB64" s="27"/>
      <c r="ABC64" s="27"/>
      <c r="ABD64" s="27"/>
      <c r="ABE64" s="27"/>
      <c r="ABF64" s="27"/>
      <c r="ABG64" s="27"/>
      <c r="ABH64" s="27"/>
      <c r="ABI64" s="27"/>
      <c r="ABJ64" s="27"/>
      <c r="ABK64" s="27"/>
      <c r="ABL64" s="27"/>
      <c r="ABM64" s="27"/>
      <c r="ABN64" s="27"/>
      <c r="ABO64" s="27"/>
      <c r="ABP64" s="27"/>
      <c r="ABQ64" s="27"/>
      <c r="ABR64" s="27"/>
      <c r="ABS64" s="27"/>
      <c r="ABT64" s="27"/>
      <c r="ABU64" s="27"/>
      <c r="ABV64" s="27"/>
      <c r="ABW64" s="27"/>
      <c r="ABX64" s="27"/>
      <c r="ABY64" s="27"/>
      <c r="ABZ64" s="27"/>
      <c r="ACA64" s="27"/>
      <c r="ACB64" s="27"/>
      <c r="ACC64" s="27"/>
      <c r="ACD64" s="27"/>
      <c r="ACE64" s="27"/>
      <c r="ACF64" s="27"/>
      <c r="ACG64" s="27"/>
      <c r="ACH64" s="27"/>
      <c r="ACI64" s="27"/>
      <c r="ACJ64" s="27"/>
      <c r="ACK64" s="27"/>
      <c r="ACL64" s="27"/>
      <c r="ACM64" s="27"/>
      <c r="ACN64" s="27"/>
      <c r="ACO64" s="27"/>
      <c r="ACP64" s="27"/>
      <c r="ACQ64" s="27"/>
      <c r="ACR64" s="27"/>
      <c r="ACS64" s="27"/>
      <c r="ACT64" s="27"/>
      <c r="ACU64" s="27"/>
      <c r="ACV64" s="27"/>
      <c r="ACW64" s="27"/>
      <c r="ACX64" s="27"/>
      <c r="ACY64" s="27"/>
      <c r="ACZ64" s="27"/>
      <c r="ADA64" s="27"/>
      <c r="ADB64" s="27"/>
      <c r="ADC64" s="27"/>
      <c r="ADD64" s="27"/>
      <c r="ADE64" s="27"/>
      <c r="ADF64" s="27"/>
      <c r="ADG64" s="27"/>
      <c r="ADH64" s="27"/>
      <c r="ADI64" s="27"/>
      <c r="ADJ64" s="27"/>
      <c r="ADK64" s="27"/>
      <c r="ADL64" s="27"/>
      <c r="ADM64" s="27"/>
      <c r="ADN64" s="27"/>
      <c r="ADO64" s="27"/>
      <c r="ADP64" s="27"/>
      <c r="ADQ64" s="27"/>
      <c r="ADR64" s="27"/>
      <c r="ADS64" s="27"/>
      <c r="ADT64" s="27"/>
      <c r="ADU64" s="27"/>
      <c r="ADV64" s="27"/>
      <c r="ADW64" s="27"/>
      <c r="ADX64" s="27"/>
      <c r="ADY64" s="27"/>
      <c r="ADZ64" s="27"/>
      <c r="AEA64" s="27"/>
      <c r="AEB64" s="27"/>
      <c r="AEC64" s="27"/>
      <c r="AED64" s="27"/>
      <c r="AEE64" s="27"/>
      <c r="AEF64" s="27"/>
      <c r="AEG64" s="27"/>
      <c r="AEH64" s="27"/>
      <c r="AEI64" s="27"/>
      <c r="AEJ64" s="27"/>
      <c r="AEK64" s="27"/>
      <c r="AEL64" s="27"/>
      <c r="AEM64" s="27"/>
      <c r="AEN64" s="27"/>
      <c r="AEO64" s="27"/>
      <c r="AEP64" s="27"/>
      <c r="AEQ64" s="27"/>
      <c r="AER64" s="27"/>
      <c r="AES64" s="27"/>
      <c r="AET64" s="27"/>
      <c r="AEU64" s="27"/>
      <c r="AEV64" s="27"/>
      <c r="AEW64" s="27"/>
      <c r="AEX64" s="27"/>
      <c r="AEY64" s="27"/>
      <c r="AEZ64" s="27"/>
      <c r="AFA64" s="27"/>
      <c r="AFB64" s="27"/>
      <c r="AFC64" s="27"/>
      <c r="AFD64" s="27"/>
      <c r="AFE64" s="27"/>
      <c r="AFF64" s="27"/>
      <c r="AFG64" s="27"/>
      <c r="AFH64" s="27"/>
      <c r="AFI64" s="27"/>
      <c r="AFJ64" s="27"/>
      <c r="AFK64" s="27"/>
      <c r="AFL64" s="27"/>
      <c r="AFM64" s="27"/>
      <c r="AFN64" s="27"/>
      <c r="AFO64" s="27"/>
      <c r="AFP64" s="27"/>
      <c r="AFQ64" s="27"/>
      <c r="AFR64" s="27"/>
      <c r="AFS64" s="27"/>
      <c r="AFT64" s="27"/>
      <c r="AFU64" s="27"/>
      <c r="AFV64" s="27"/>
      <c r="AFW64" s="27"/>
      <c r="AFX64" s="27"/>
      <c r="AFY64" s="27"/>
      <c r="AFZ64" s="27"/>
      <c r="AGA64" s="27"/>
      <c r="AGB64" s="27"/>
      <c r="AGC64" s="27"/>
      <c r="AGD64" s="27"/>
      <c r="AGE64" s="27"/>
      <c r="AGF64" s="27"/>
      <c r="AGG64" s="27"/>
      <c r="AGH64" s="27"/>
      <c r="AGI64" s="27"/>
      <c r="AGJ64" s="27"/>
      <c r="AGK64" s="27"/>
      <c r="AGL64" s="27"/>
      <c r="AGM64" s="27"/>
      <c r="AGN64" s="27"/>
      <c r="AGO64" s="27"/>
      <c r="AGP64" s="27"/>
      <c r="AGQ64" s="27"/>
      <c r="AGR64" s="27"/>
      <c r="AGS64" s="27"/>
      <c r="AGT64" s="27"/>
      <c r="AGU64" s="27"/>
      <c r="AGV64" s="27"/>
      <c r="AGW64" s="27"/>
      <c r="AGX64" s="27"/>
      <c r="AGY64" s="27"/>
      <c r="AGZ64" s="27"/>
    </row>
    <row r="65" spans="1:884" ht="45.75" thickBot="1">
      <c r="A65" s="48" t="s">
        <v>136</v>
      </c>
      <c r="B65" s="49" t="s">
        <v>137</v>
      </c>
      <c r="C65" s="127">
        <v>2</v>
      </c>
      <c r="D65" s="16">
        <v>2</v>
      </c>
      <c r="E65" s="16">
        <v>2</v>
      </c>
      <c r="F65" s="16">
        <v>2</v>
      </c>
      <c r="G65" s="16">
        <v>2</v>
      </c>
      <c r="H65" s="16">
        <v>2</v>
      </c>
      <c r="I65" s="16">
        <v>2</v>
      </c>
      <c r="J65" s="16">
        <v>2</v>
      </c>
      <c r="K65" s="16">
        <v>2</v>
      </c>
      <c r="L65" s="16">
        <v>2</v>
      </c>
      <c r="M65" s="16">
        <v>2</v>
      </c>
      <c r="N65" s="16">
        <v>2</v>
      </c>
      <c r="O65" s="16">
        <v>2</v>
      </c>
      <c r="P65" s="40">
        <v>2</v>
      </c>
      <c r="Q65" s="40">
        <v>2</v>
      </c>
      <c r="R65" s="40">
        <v>4</v>
      </c>
      <c r="S65" s="39"/>
      <c r="T65" s="16" t="s">
        <v>40</v>
      </c>
      <c r="U65" s="16" t="s">
        <v>40</v>
      </c>
      <c r="V65" s="16"/>
      <c r="W65" s="16"/>
      <c r="X65" s="16"/>
      <c r="Y65" s="16"/>
      <c r="Z65" s="16"/>
      <c r="AA65" s="16"/>
      <c r="AB65" s="16"/>
      <c r="AC65" s="16"/>
      <c r="AD65" s="40"/>
      <c r="AE65" s="42"/>
      <c r="AF65" s="42"/>
      <c r="AG65" s="43"/>
      <c r="AH65" s="43"/>
      <c r="AI65" s="43"/>
      <c r="AJ65" s="43"/>
      <c r="AK65" s="43"/>
      <c r="AL65" s="43"/>
      <c r="AM65" s="43"/>
      <c r="AN65" s="91"/>
      <c r="AO65" s="91"/>
      <c r="AP65" s="91"/>
      <c r="AQ65" s="91"/>
      <c r="AR65" s="91"/>
      <c r="AS65" s="91"/>
      <c r="AT65" s="16" t="s">
        <v>144</v>
      </c>
    </row>
    <row r="66" spans="1:884" ht="75.75" thickBot="1">
      <c r="A66" s="48" t="s">
        <v>138</v>
      </c>
      <c r="B66" s="49" t="s">
        <v>139</v>
      </c>
      <c r="C66" s="127">
        <v>4</v>
      </c>
      <c r="D66" s="16">
        <v>2</v>
      </c>
      <c r="E66" s="16">
        <v>2</v>
      </c>
      <c r="F66" s="16">
        <v>2</v>
      </c>
      <c r="G66" s="16">
        <v>2</v>
      </c>
      <c r="H66" s="16">
        <v>2</v>
      </c>
      <c r="I66" s="16">
        <v>2</v>
      </c>
      <c r="J66" s="16">
        <v>2</v>
      </c>
      <c r="K66" s="16">
        <v>2</v>
      </c>
      <c r="L66" s="16">
        <v>2</v>
      </c>
      <c r="M66" s="16">
        <v>2</v>
      </c>
      <c r="N66" s="16">
        <v>2</v>
      </c>
      <c r="O66" s="16">
        <v>2</v>
      </c>
      <c r="P66" s="40">
        <v>2</v>
      </c>
      <c r="Q66" s="40">
        <v>2</v>
      </c>
      <c r="R66" s="40">
        <v>2</v>
      </c>
      <c r="S66" s="39"/>
      <c r="T66" s="16" t="s">
        <v>40</v>
      </c>
      <c r="U66" s="16" t="s">
        <v>40</v>
      </c>
      <c r="V66" s="16"/>
      <c r="W66" s="16"/>
      <c r="X66" s="16"/>
      <c r="Y66" s="16"/>
      <c r="Z66" s="16"/>
      <c r="AA66" s="16"/>
      <c r="AB66" s="16"/>
      <c r="AC66" s="16"/>
      <c r="AD66" s="40"/>
      <c r="AE66" s="42"/>
      <c r="AF66" s="42"/>
      <c r="AG66" s="43"/>
      <c r="AH66" s="43"/>
      <c r="AI66" s="43"/>
      <c r="AJ66" s="43"/>
      <c r="AK66" s="43"/>
      <c r="AL66" s="43"/>
      <c r="AM66" s="43"/>
      <c r="AN66" s="91"/>
      <c r="AO66" s="91"/>
      <c r="AP66" s="91"/>
      <c r="AQ66" s="91"/>
      <c r="AR66" s="91"/>
      <c r="AS66" s="91"/>
      <c r="AT66" s="16">
        <v>34</v>
      </c>
    </row>
    <row r="67" spans="1:884" ht="30.75" thickBot="1">
      <c r="A67" s="48" t="s">
        <v>140</v>
      </c>
      <c r="B67" s="49" t="s">
        <v>23</v>
      </c>
      <c r="C67" s="127"/>
      <c r="D67" s="16"/>
      <c r="E67" s="16"/>
      <c r="F67" s="16"/>
      <c r="G67" s="16"/>
      <c r="H67" s="16"/>
      <c r="I67" s="16"/>
      <c r="J67" s="16"/>
      <c r="K67" s="16"/>
      <c r="L67" s="16"/>
      <c r="M67" s="16"/>
      <c r="N67" s="16"/>
      <c r="O67" s="16"/>
      <c r="P67" s="40"/>
      <c r="Q67" s="40"/>
      <c r="R67" s="40">
        <v>36</v>
      </c>
      <c r="S67" s="39"/>
      <c r="T67" s="16" t="s">
        <v>40</v>
      </c>
      <c r="U67" s="16" t="s">
        <v>40</v>
      </c>
      <c r="V67" s="16"/>
      <c r="W67" s="16"/>
      <c r="X67" s="16"/>
      <c r="Y67" s="16"/>
      <c r="Z67" s="16"/>
      <c r="AA67" s="16"/>
      <c r="AB67" s="16"/>
      <c r="AC67" s="16"/>
      <c r="AD67" s="40"/>
      <c r="AE67" s="42"/>
      <c r="AF67" s="42"/>
      <c r="AG67" s="43"/>
      <c r="AH67" s="43"/>
      <c r="AI67" s="43"/>
      <c r="AJ67" s="43"/>
      <c r="AK67" s="43"/>
      <c r="AL67" s="43"/>
      <c r="AM67" s="43"/>
      <c r="AN67" s="91"/>
      <c r="AO67" s="91"/>
      <c r="AP67" s="91"/>
      <c r="AQ67" s="91"/>
      <c r="AR67" s="91"/>
      <c r="AS67" s="91"/>
      <c r="AT67" s="16">
        <v>36</v>
      </c>
    </row>
    <row r="68" spans="1:884" s="22" customFormat="1" ht="29.25" thickBot="1">
      <c r="A68" s="70" t="s">
        <v>141</v>
      </c>
      <c r="B68" s="47" t="s">
        <v>142</v>
      </c>
      <c r="C68" s="127"/>
      <c r="D68" s="59"/>
      <c r="E68" s="59"/>
      <c r="F68" s="59"/>
      <c r="G68" s="59"/>
      <c r="H68" s="59"/>
      <c r="I68" s="59"/>
      <c r="J68" s="59"/>
      <c r="K68" s="59"/>
      <c r="L68" s="59"/>
      <c r="M68" s="59"/>
      <c r="N68" s="59"/>
      <c r="O68" s="59"/>
      <c r="P68" s="40"/>
      <c r="Q68" s="40"/>
      <c r="R68" s="40"/>
      <c r="S68" s="39"/>
      <c r="T68" s="59" t="s">
        <v>40</v>
      </c>
      <c r="U68" s="59" t="s">
        <v>40</v>
      </c>
      <c r="V68" s="59"/>
      <c r="W68" s="59"/>
      <c r="X68" s="59"/>
      <c r="Y68" s="59"/>
      <c r="Z68" s="59"/>
      <c r="AA68" s="59"/>
      <c r="AB68" s="59"/>
      <c r="AC68" s="59"/>
      <c r="AD68" s="40"/>
      <c r="AE68" s="42"/>
      <c r="AF68" s="42"/>
      <c r="AG68" s="43"/>
      <c r="AH68" s="43"/>
      <c r="AI68" s="43"/>
      <c r="AJ68" s="43">
        <v>36</v>
      </c>
      <c r="AK68" s="43">
        <v>36</v>
      </c>
      <c r="AL68" s="43">
        <v>36</v>
      </c>
      <c r="AM68" s="43">
        <v>36</v>
      </c>
      <c r="AN68" s="91"/>
      <c r="AO68" s="91"/>
      <c r="AP68" s="91"/>
      <c r="AQ68" s="91"/>
      <c r="AR68" s="91"/>
      <c r="AS68" s="91"/>
      <c r="AT68" s="59">
        <v>144</v>
      </c>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c r="FM68" s="27"/>
      <c r="FN68" s="27"/>
      <c r="FO68" s="27"/>
      <c r="FP68" s="27"/>
      <c r="FQ68" s="27"/>
      <c r="FR68" s="27"/>
      <c r="FS68" s="27"/>
      <c r="FT68" s="27"/>
      <c r="FU68" s="27"/>
      <c r="FV68" s="27"/>
      <c r="FW68" s="27"/>
      <c r="FX68" s="27"/>
      <c r="FY68" s="27"/>
      <c r="FZ68" s="27"/>
      <c r="GA68" s="27"/>
      <c r="GB68" s="27"/>
      <c r="GC68" s="27"/>
      <c r="GD68" s="27"/>
      <c r="GE68" s="27"/>
      <c r="GF68" s="27"/>
      <c r="GG68" s="27"/>
      <c r="GH68" s="27"/>
      <c r="GI68" s="27"/>
      <c r="GJ68" s="27"/>
      <c r="GK68" s="27"/>
      <c r="GL68" s="27"/>
      <c r="GM68" s="27"/>
      <c r="GN68" s="27"/>
      <c r="GO68" s="27"/>
      <c r="GP68" s="27"/>
      <c r="GQ68" s="27"/>
      <c r="GR68" s="27"/>
      <c r="GS68" s="27"/>
      <c r="GT68" s="27"/>
      <c r="GU68" s="27"/>
      <c r="GV68" s="27"/>
      <c r="GW68" s="27"/>
      <c r="GX68" s="27"/>
      <c r="GY68" s="27"/>
      <c r="GZ68" s="27"/>
      <c r="HA68" s="27"/>
      <c r="HB68" s="27"/>
      <c r="HC68" s="27"/>
      <c r="HD68" s="27"/>
      <c r="HE68" s="27"/>
      <c r="HF68" s="27"/>
      <c r="HG68" s="27"/>
      <c r="HH68" s="27"/>
      <c r="HI68" s="27"/>
      <c r="HJ68" s="27"/>
      <c r="HK68" s="27"/>
      <c r="HL68" s="27"/>
      <c r="HM68" s="27"/>
      <c r="HN68" s="27"/>
      <c r="HO68" s="27"/>
      <c r="HP68" s="27"/>
      <c r="HQ68" s="27"/>
      <c r="HR68" s="27"/>
      <c r="HS68" s="27"/>
      <c r="HT68" s="27"/>
      <c r="HU68" s="27"/>
      <c r="HV68" s="27"/>
      <c r="HW68" s="27"/>
      <c r="HX68" s="27"/>
      <c r="HY68" s="27"/>
      <c r="HZ68" s="27"/>
      <c r="IA68" s="27"/>
      <c r="IB68" s="27"/>
      <c r="IC68" s="27"/>
      <c r="ID68" s="27"/>
      <c r="IE68" s="27"/>
      <c r="IF68" s="27"/>
      <c r="IG68" s="27"/>
      <c r="IH68" s="27"/>
      <c r="II68" s="27"/>
      <c r="IJ68" s="27"/>
      <c r="IK68" s="27"/>
      <c r="IL68" s="27"/>
      <c r="IM68" s="27"/>
      <c r="IN68" s="27"/>
      <c r="IO68" s="27"/>
      <c r="IP68" s="27"/>
      <c r="IQ68" s="27"/>
      <c r="IR68" s="27"/>
      <c r="IS68" s="27"/>
      <c r="IT68" s="27"/>
      <c r="IU68" s="27"/>
      <c r="IV68" s="27"/>
      <c r="IW68" s="27"/>
      <c r="IX68" s="27"/>
      <c r="IY68" s="27"/>
      <c r="IZ68" s="27"/>
      <c r="JA68" s="27"/>
      <c r="JB68" s="27"/>
      <c r="JC68" s="27"/>
      <c r="JD68" s="27"/>
      <c r="JE68" s="27"/>
      <c r="AAM68" s="27"/>
      <c r="AAN68" s="27"/>
      <c r="AAO68" s="27"/>
      <c r="AAP68" s="27"/>
      <c r="AAQ68" s="27"/>
      <c r="AAR68" s="27"/>
      <c r="AAS68" s="27"/>
      <c r="AAT68" s="27"/>
      <c r="AAU68" s="27"/>
      <c r="AAV68" s="27"/>
      <c r="AAW68" s="27"/>
      <c r="AAX68" s="27"/>
      <c r="AAY68" s="27"/>
      <c r="AAZ68" s="27"/>
      <c r="ABA68" s="27"/>
      <c r="ABB68" s="27"/>
      <c r="ABC68" s="27"/>
      <c r="ABD68" s="27"/>
      <c r="ABE68" s="27"/>
      <c r="ABF68" s="27"/>
      <c r="ABG68" s="27"/>
      <c r="ABH68" s="27"/>
      <c r="ABI68" s="27"/>
      <c r="ABJ68" s="27"/>
      <c r="ABK68" s="27"/>
      <c r="ABL68" s="27"/>
      <c r="ABM68" s="27"/>
      <c r="ABN68" s="27"/>
      <c r="ABO68" s="27"/>
      <c r="ABP68" s="27"/>
      <c r="ABQ68" s="27"/>
      <c r="ABR68" s="27"/>
      <c r="ABS68" s="27"/>
      <c r="ABT68" s="27"/>
      <c r="ABU68" s="27"/>
      <c r="ABV68" s="27"/>
      <c r="ABW68" s="27"/>
      <c r="ABX68" s="27"/>
      <c r="ABY68" s="27"/>
      <c r="ABZ68" s="27"/>
      <c r="ACA68" s="27"/>
      <c r="ACB68" s="27"/>
      <c r="ACC68" s="27"/>
      <c r="ACD68" s="27"/>
      <c r="ACE68" s="27"/>
      <c r="ACF68" s="27"/>
      <c r="ACG68" s="27"/>
      <c r="ACH68" s="27"/>
      <c r="ACI68" s="27"/>
      <c r="ACJ68" s="27"/>
      <c r="ACK68" s="27"/>
      <c r="ACL68" s="27"/>
      <c r="ACM68" s="27"/>
      <c r="ACN68" s="27"/>
      <c r="ACO68" s="27"/>
      <c r="ACP68" s="27"/>
      <c r="ACQ68" s="27"/>
      <c r="ACR68" s="27"/>
      <c r="ACS68" s="27"/>
      <c r="ACT68" s="27"/>
      <c r="ACU68" s="27"/>
      <c r="ACV68" s="27"/>
      <c r="ACW68" s="27"/>
      <c r="ACX68" s="27"/>
      <c r="ACY68" s="27"/>
      <c r="ACZ68" s="27"/>
      <c r="ADA68" s="27"/>
      <c r="ADB68" s="27"/>
      <c r="ADC68" s="27"/>
      <c r="ADD68" s="27"/>
      <c r="ADE68" s="27"/>
      <c r="ADF68" s="27"/>
      <c r="ADG68" s="27"/>
      <c r="ADH68" s="27"/>
      <c r="ADI68" s="27"/>
      <c r="ADJ68" s="27"/>
      <c r="ADK68" s="27"/>
      <c r="ADL68" s="27"/>
      <c r="ADM68" s="27"/>
      <c r="ADN68" s="27"/>
      <c r="ADO68" s="27"/>
      <c r="ADP68" s="27"/>
      <c r="ADQ68" s="27"/>
      <c r="ADR68" s="27"/>
      <c r="ADS68" s="27"/>
      <c r="ADT68" s="27"/>
      <c r="ADU68" s="27"/>
      <c r="ADV68" s="27"/>
      <c r="ADW68" s="27"/>
      <c r="ADX68" s="27"/>
      <c r="ADY68" s="27"/>
      <c r="ADZ68" s="27"/>
      <c r="AEA68" s="27"/>
      <c r="AEB68" s="27"/>
      <c r="AEC68" s="27"/>
      <c r="AED68" s="27"/>
      <c r="AEE68" s="27"/>
      <c r="AEF68" s="27"/>
      <c r="AEG68" s="27"/>
      <c r="AEH68" s="27"/>
      <c r="AEI68" s="27"/>
      <c r="AEJ68" s="27"/>
      <c r="AEK68" s="27"/>
      <c r="AEL68" s="27"/>
      <c r="AEM68" s="27"/>
      <c r="AEN68" s="27"/>
      <c r="AEO68" s="27"/>
      <c r="AEP68" s="27"/>
      <c r="AEQ68" s="27"/>
      <c r="AER68" s="27"/>
      <c r="AES68" s="27"/>
      <c r="AET68" s="27"/>
      <c r="AEU68" s="27"/>
      <c r="AEV68" s="27"/>
      <c r="AEW68" s="27"/>
      <c r="AEX68" s="27"/>
      <c r="AEY68" s="27"/>
      <c r="AEZ68" s="27"/>
      <c r="AFA68" s="27"/>
      <c r="AFB68" s="27"/>
      <c r="AFC68" s="27"/>
      <c r="AFD68" s="27"/>
      <c r="AFE68" s="27"/>
      <c r="AFF68" s="27"/>
      <c r="AFG68" s="27"/>
      <c r="AFH68" s="27"/>
      <c r="AFI68" s="27"/>
      <c r="AFJ68" s="27"/>
      <c r="AFK68" s="27"/>
      <c r="AFL68" s="27"/>
      <c r="AFM68" s="27"/>
      <c r="AFN68" s="27"/>
      <c r="AFO68" s="27"/>
      <c r="AFP68" s="27"/>
      <c r="AFQ68" s="27"/>
      <c r="AFR68" s="27"/>
      <c r="AFS68" s="27"/>
      <c r="AFT68" s="27"/>
      <c r="AFU68" s="27"/>
      <c r="AFV68" s="27"/>
      <c r="AFW68" s="27"/>
      <c r="AFX68" s="27"/>
      <c r="AFY68" s="27"/>
      <c r="AFZ68" s="27"/>
      <c r="AGA68" s="27"/>
      <c r="AGB68" s="27"/>
      <c r="AGC68" s="27"/>
      <c r="AGD68" s="27"/>
      <c r="AGE68" s="27"/>
      <c r="AGF68" s="27"/>
      <c r="AGG68" s="27"/>
      <c r="AGH68" s="27"/>
      <c r="AGI68" s="27"/>
      <c r="AGJ68" s="27"/>
      <c r="AGK68" s="27"/>
      <c r="AGL68" s="27"/>
      <c r="AGM68" s="27"/>
      <c r="AGN68" s="27"/>
      <c r="AGO68" s="27"/>
      <c r="AGP68" s="27"/>
      <c r="AGQ68" s="27"/>
      <c r="AGR68" s="27"/>
      <c r="AGS68" s="27"/>
      <c r="AGT68" s="27"/>
      <c r="AGU68" s="27"/>
      <c r="AGV68" s="27"/>
      <c r="AGW68" s="27"/>
      <c r="AGX68" s="27"/>
      <c r="AGY68" s="27"/>
      <c r="AGZ68" s="27"/>
    </row>
    <row r="69" spans="1:884" s="24" customFormat="1" ht="43.5" thickBot="1">
      <c r="A69" s="36" t="s">
        <v>8</v>
      </c>
      <c r="B69" s="36" t="s">
        <v>9</v>
      </c>
      <c r="C69" s="132"/>
      <c r="D69" s="65"/>
      <c r="E69" s="65"/>
      <c r="F69" s="65"/>
      <c r="G69" s="65"/>
      <c r="H69" s="65"/>
      <c r="I69" s="65"/>
      <c r="J69" s="65"/>
      <c r="K69" s="65"/>
      <c r="L69" s="65"/>
      <c r="M69" s="65"/>
      <c r="N69" s="65"/>
      <c r="O69" s="65"/>
      <c r="P69" s="79"/>
      <c r="Q69" s="79"/>
      <c r="R69" s="79"/>
      <c r="S69" s="72"/>
      <c r="T69" s="65" t="s">
        <v>40</v>
      </c>
      <c r="U69" s="65" t="s">
        <v>40</v>
      </c>
      <c r="V69" s="65"/>
      <c r="W69" s="65"/>
      <c r="X69" s="65"/>
      <c r="Y69" s="65"/>
      <c r="Z69" s="65"/>
      <c r="AA69" s="65"/>
      <c r="AB69" s="65"/>
      <c r="AC69" s="65"/>
      <c r="AD69" s="79"/>
      <c r="AE69" s="33"/>
      <c r="AF69" s="33"/>
      <c r="AG69" s="33"/>
      <c r="AH69" s="33"/>
      <c r="AI69" s="33"/>
      <c r="AJ69" s="33"/>
      <c r="AK69" s="33"/>
      <c r="AL69" s="33"/>
      <c r="AM69" s="33"/>
      <c r="AN69" s="96">
        <v>36</v>
      </c>
      <c r="AO69" s="96">
        <v>36</v>
      </c>
      <c r="AP69" s="96">
        <v>36</v>
      </c>
      <c r="AQ69" s="96">
        <v>36</v>
      </c>
      <c r="AR69" s="96">
        <v>36</v>
      </c>
      <c r="AS69" s="96">
        <v>36</v>
      </c>
      <c r="AT69" s="71">
        <v>216</v>
      </c>
      <c r="AU69" s="99"/>
      <c r="AV69" s="99"/>
      <c r="AW69" s="99"/>
      <c r="AX69" s="99"/>
      <c r="AY69" s="99"/>
      <c r="AZ69" s="99"/>
      <c r="BA69" s="99"/>
      <c r="BB69" s="99"/>
      <c r="BC69" s="99"/>
      <c r="BD69" s="99"/>
      <c r="BE69" s="99"/>
      <c r="BF69" s="99"/>
      <c r="BG69" s="99"/>
      <c r="BH69" s="99"/>
      <c r="BI69" s="99"/>
      <c r="BJ69" s="99"/>
      <c r="BK69" s="99"/>
      <c r="BL69" s="99"/>
      <c r="BM69" s="99"/>
      <c r="BN69" s="99"/>
      <c r="BO69" s="99"/>
      <c r="BP69" s="99"/>
      <c r="BQ69" s="99"/>
      <c r="BR69" s="99"/>
      <c r="BS69" s="99"/>
      <c r="BT69" s="99"/>
      <c r="BU69" s="99"/>
      <c r="BV69" s="99"/>
      <c r="BW69" s="99"/>
      <c r="BX69" s="99"/>
      <c r="BY69" s="99"/>
      <c r="BZ69" s="99"/>
      <c r="CA69" s="99"/>
      <c r="CB69" s="99"/>
      <c r="CC69" s="99"/>
      <c r="CD69" s="99"/>
      <c r="CE69" s="99"/>
      <c r="CF69" s="99"/>
      <c r="CG69" s="99"/>
      <c r="CH69" s="99"/>
      <c r="CI69" s="99"/>
      <c r="CJ69" s="99"/>
      <c r="CK69" s="99"/>
      <c r="CL69" s="99"/>
      <c r="CM69" s="99"/>
      <c r="CN69" s="99"/>
      <c r="CO69" s="99"/>
      <c r="CP69" s="99"/>
      <c r="CQ69" s="99"/>
      <c r="CR69" s="99"/>
      <c r="CS69" s="99"/>
      <c r="CT69" s="99"/>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99"/>
      <c r="GB69" s="99"/>
      <c r="GC69" s="99"/>
      <c r="GD69" s="99"/>
      <c r="GE69" s="99"/>
      <c r="GF69" s="99"/>
      <c r="GG69" s="99"/>
      <c r="GH69" s="99"/>
      <c r="GI69" s="99"/>
      <c r="GJ69" s="99"/>
      <c r="GK69" s="99"/>
      <c r="GL69" s="99"/>
      <c r="GM69" s="99"/>
      <c r="GN69" s="99"/>
      <c r="GO69" s="99"/>
      <c r="GP69" s="99"/>
      <c r="GQ69" s="99"/>
      <c r="GR69" s="99"/>
      <c r="GS69" s="99"/>
      <c r="GT69" s="99"/>
      <c r="GU69" s="99"/>
      <c r="GV69" s="99"/>
      <c r="GW69" s="99"/>
      <c r="GX69" s="99"/>
      <c r="GY69" s="99"/>
      <c r="GZ69" s="99"/>
      <c r="HA69" s="99"/>
      <c r="HB69" s="99"/>
      <c r="HC69" s="99"/>
      <c r="HD69" s="99"/>
      <c r="HE69" s="99"/>
      <c r="HF69" s="99"/>
      <c r="HG69" s="99"/>
      <c r="HH69" s="99"/>
      <c r="HI69" s="99"/>
      <c r="HJ69" s="99"/>
      <c r="HK69" s="99"/>
      <c r="HL69" s="99"/>
      <c r="HM69" s="99"/>
      <c r="HN69" s="99"/>
      <c r="HO69" s="99"/>
      <c r="HP69" s="99"/>
      <c r="HQ69" s="99"/>
      <c r="HR69" s="99"/>
      <c r="HS69" s="99"/>
      <c r="HT69" s="99"/>
      <c r="HU69" s="99"/>
      <c r="HV69" s="99"/>
      <c r="HW69" s="99"/>
      <c r="HX69" s="99"/>
      <c r="HY69" s="99"/>
      <c r="HZ69" s="99"/>
      <c r="IA69" s="99"/>
      <c r="IB69" s="99"/>
      <c r="IC69" s="99"/>
      <c r="ID69" s="99"/>
      <c r="IE69" s="99"/>
      <c r="IF69" s="99"/>
      <c r="IG69" s="99"/>
      <c r="IH69" s="99"/>
      <c r="II69" s="99"/>
      <c r="IJ69" s="99"/>
      <c r="IK69" s="99"/>
      <c r="IL69" s="99"/>
      <c r="IM69" s="99"/>
      <c r="IN69" s="99"/>
      <c r="IO69" s="99"/>
      <c r="IP69" s="99"/>
      <c r="IQ69" s="99"/>
      <c r="IR69" s="99"/>
      <c r="IS69" s="99"/>
      <c r="IT69" s="99"/>
      <c r="IU69" s="99"/>
      <c r="IV69" s="99"/>
      <c r="IW69" s="99"/>
      <c r="IX69" s="99"/>
      <c r="IY69" s="99"/>
      <c r="IZ69" s="99"/>
      <c r="JA69" s="99"/>
      <c r="JB69" s="99"/>
      <c r="JC69" s="99"/>
      <c r="JD69" s="99"/>
      <c r="JE69" s="99"/>
      <c r="AAM69" s="99"/>
      <c r="AAN69" s="99"/>
      <c r="AAO69" s="99"/>
      <c r="AAP69" s="99"/>
      <c r="AAQ69" s="99"/>
      <c r="AAR69" s="99"/>
      <c r="AAS69" s="99"/>
      <c r="AAT69" s="99"/>
      <c r="AAU69" s="99"/>
      <c r="AAV69" s="99"/>
      <c r="AAW69" s="99"/>
      <c r="AAX69" s="99"/>
      <c r="AAY69" s="99"/>
      <c r="AAZ69" s="99"/>
      <c r="ABA69" s="99"/>
      <c r="ABB69" s="99"/>
      <c r="ABC69" s="99"/>
      <c r="ABD69" s="99"/>
      <c r="ABE69" s="99"/>
      <c r="ABF69" s="99"/>
      <c r="ABG69" s="99"/>
      <c r="ABH69" s="99"/>
      <c r="ABI69" s="99"/>
      <c r="ABJ69" s="99"/>
      <c r="ABK69" s="99"/>
      <c r="ABL69" s="99"/>
      <c r="ABM69" s="99"/>
      <c r="ABN69" s="99"/>
      <c r="ABO69" s="99"/>
      <c r="ABP69" s="99"/>
      <c r="ABQ69" s="99"/>
      <c r="ABR69" s="99"/>
      <c r="ABS69" s="99"/>
      <c r="ABT69" s="99"/>
      <c r="ABU69" s="99"/>
      <c r="ABV69" s="99"/>
      <c r="ABW69" s="99"/>
      <c r="ABX69" s="99"/>
      <c r="ABY69" s="99"/>
      <c r="ABZ69" s="99"/>
      <c r="ACA69" s="99"/>
      <c r="ACB69" s="99"/>
      <c r="ACC69" s="99"/>
      <c r="ACD69" s="99"/>
      <c r="ACE69" s="99"/>
      <c r="ACF69" s="99"/>
      <c r="ACG69" s="99"/>
      <c r="ACH69" s="99"/>
      <c r="ACI69" s="99"/>
      <c r="ACJ69" s="99"/>
      <c r="ACK69" s="99"/>
      <c r="ACL69" s="99"/>
      <c r="ACM69" s="99"/>
      <c r="ACN69" s="99"/>
      <c r="ACO69" s="99"/>
      <c r="ACP69" s="99"/>
      <c r="ACQ69" s="99"/>
      <c r="ACR69" s="99"/>
      <c r="ACS69" s="99"/>
      <c r="ACT69" s="99"/>
      <c r="ACU69" s="99"/>
      <c r="ACV69" s="99"/>
      <c r="ACW69" s="99"/>
      <c r="ACX69" s="99"/>
      <c r="ACY69" s="99"/>
      <c r="ACZ69" s="99"/>
      <c r="ADA69" s="99"/>
      <c r="ADB69" s="99"/>
      <c r="ADC69" s="99"/>
      <c r="ADD69" s="99"/>
      <c r="ADE69" s="99"/>
      <c r="ADF69" s="99"/>
      <c r="ADG69" s="99"/>
      <c r="ADH69" s="99"/>
      <c r="ADI69" s="99"/>
      <c r="ADJ69" s="99"/>
      <c r="ADK69" s="99"/>
      <c r="ADL69" s="99"/>
      <c r="ADM69" s="99"/>
      <c r="ADN69" s="99"/>
      <c r="ADO69" s="99"/>
      <c r="ADP69" s="99"/>
      <c r="ADQ69" s="99"/>
      <c r="ADR69" s="99"/>
      <c r="ADS69" s="99"/>
      <c r="ADT69" s="99"/>
      <c r="ADU69" s="99"/>
      <c r="ADV69" s="99"/>
      <c r="ADW69" s="99"/>
      <c r="ADX69" s="99"/>
      <c r="ADY69" s="99"/>
      <c r="ADZ69" s="99"/>
      <c r="AEA69" s="99"/>
      <c r="AEB69" s="99"/>
      <c r="AEC69" s="99"/>
      <c r="AED69" s="99"/>
      <c r="AEE69" s="99"/>
      <c r="AEF69" s="99"/>
      <c r="AEG69" s="99"/>
      <c r="AEH69" s="99"/>
      <c r="AEI69" s="99"/>
      <c r="AEJ69" s="99"/>
      <c r="AEK69" s="99"/>
      <c r="AEL69" s="99"/>
      <c r="AEM69" s="99"/>
      <c r="AEN69" s="99"/>
      <c r="AEO69" s="99"/>
      <c r="AEP69" s="99"/>
      <c r="AEQ69" s="99"/>
      <c r="AER69" s="99"/>
      <c r="AES69" s="99"/>
      <c r="AET69" s="99"/>
      <c r="AEU69" s="99"/>
      <c r="AEV69" s="99"/>
      <c r="AEW69" s="99"/>
      <c r="AEX69" s="99"/>
      <c r="AEY69" s="99"/>
      <c r="AEZ69" s="99"/>
      <c r="AFA69" s="99"/>
      <c r="AFB69" s="99"/>
      <c r="AFC69" s="99"/>
      <c r="AFD69" s="99"/>
      <c r="AFE69" s="99"/>
      <c r="AFF69" s="99"/>
      <c r="AFG69" s="99"/>
      <c r="AFH69" s="99"/>
      <c r="AFI69" s="99"/>
      <c r="AFJ69" s="99"/>
      <c r="AFK69" s="99"/>
      <c r="AFL69" s="99"/>
      <c r="AFM69" s="99"/>
      <c r="AFN69" s="99"/>
      <c r="AFO69" s="99"/>
      <c r="AFP69" s="99"/>
      <c r="AFQ69" s="99"/>
      <c r="AFR69" s="99"/>
      <c r="AFS69" s="99"/>
      <c r="AFT69" s="99"/>
      <c r="AFU69" s="99"/>
      <c r="AFV69" s="99"/>
      <c r="AFW69" s="99"/>
      <c r="AFX69" s="99"/>
      <c r="AFY69" s="99"/>
      <c r="AFZ69" s="99"/>
      <c r="AGA69" s="99"/>
      <c r="AGB69" s="99"/>
      <c r="AGC69" s="99"/>
      <c r="AGD69" s="99"/>
      <c r="AGE69" s="99"/>
      <c r="AGF69" s="99"/>
      <c r="AGG69" s="99"/>
      <c r="AGH69" s="99"/>
      <c r="AGI69" s="99"/>
      <c r="AGJ69" s="99"/>
      <c r="AGK69" s="99"/>
      <c r="AGL69" s="99"/>
      <c r="AGM69" s="99"/>
      <c r="AGN69" s="99"/>
      <c r="AGO69" s="99"/>
      <c r="AGP69" s="99"/>
      <c r="AGQ69" s="99"/>
      <c r="AGR69" s="99"/>
      <c r="AGS69" s="99"/>
      <c r="AGT69" s="99"/>
      <c r="AGU69" s="99"/>
      <c r="AGV69" s="99"/>
      <c r="AGW69" s="99"/>
      <c r="AGX69" s="99"/>
      <c r="AGY69" s="99"/>
      <c r="AGZ69" s="99"/>
    </row>
    <row r="70" spans="1:884" s="26" customFormat="1" ht="47.25" customHeight="1" thickBot="1">
      <c r="A70" s="73"/>
      <c r="B70" s="73" t="s">
        <v>12</v>
      </c>
      <c r="C70" s="133">
        <v>36</v>
      </c>
      <c r="D70" s="73">
        <v>36</v>
      </c>
      <c r="E70" s="73">
        <v>36</v>
      </c>
      <c r="F70" s="73">
        <v>36</v>
      </c>
      <c r="G70" s="73">
        <v>36</v>
      </c>
      <c r="H70" s="73">
        <v>36</v>
      </c>
      <c r="I70" s="73">
        <v>36</v>
      </c>
      <c r="J70" s="73">
        <v>36</v>
      </c>
      <c r="K70" s="73">
        <v>36</v>
      </c>
      <c r="L70" s="73">
        <v>36</v>
      </c>
      <c r="M70" s="73">
        <v>36</v>
      </c>
      <c r="N70" s="73">
        <v>36</v>
      </c>
      <c r="O70" s="73">
        <v>36</v>
      </c>
      <c r="P70" s="80">
        <v>36</v>
      </c>
      <c r="Q70" s="80">
        <v>36</v>
      </c>
      <c r="R70" s="80">
        <v>36</v>
      </c>
      <c r="S70" s="74">
        <v>36</v>
      </c>
      <c r="T70" s="73" t="s">
        <v>40</v>
      </c>
      <c r="U70" s="73" t="s">
        <v>40</v>
      </c>
      <c r="V70" s="73">
        <v>36</v>
      </c>
      <c r="W70" s="73">
        <v>36</v>
      </c>
      <c r="X70" s="73">
        <v>36</v>
      </c>
      <c r="Y70" s="73">
        <v>36</v>
      </c>
      <c r="Z70" s="73">
        <v>36</v>
      </c>
      <c r="AA70" s="73">
        <v>36</v>
      </c>
      <c r="AB70" s="73">
        <v>36</v>
      </c>
      <c r="AC70" s="73">
        <v>36</v>
      </c>
      <c r="AD70" s="80">
        <v>36</v>
      </c>
      <c r="AE70" s="54">
        <v>36</v>
      </c>
      <c r="AF70" s="54">
        <v>36</v>
      </c>
      <c r="AG70" s="84">
        <v>36</v>
      </c>
      <c r="AH70" s="84">
        <v>36</v>
      </c>
      <c r="AI70" s="84">
        <v>36</v>
      </c>
      <c r="AJ70" s="84">
        <v>36</v>
      </c>
      <c r="AK70" s="84">
        <v>36</v>
      </c>
      <c r="AL70" s="84">
        <v>36</v>
      </c>
      <c r="AM70" s="84">
        <v>36</v>
      </c>
      <c r="AN70" s="97">
        <v>36</v>
      </c>
      <c r="AO70" s="97">
        <v>36</v>
      </c>
      <c r="AP70" s="97">
        <v>36</v>
      </c>
      <c r="AQ70" s="97">
        <v>36</v>
      </c>
      <c r="AR70" s="97">
        <v>36</v>
      </c>
      <c r="AS70" s="97">
        <v>36</v>
      </c>
      <c r="AT70" s="73">
        <v>5436</v>
      </c>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1"/>
      <c r="FF70" s="101"/>
      <c r="FG70" s="101"/>
      <c r="FH70" s="101"/>
      <c r="FI70" s="101"/>
      <c r="FJ70" s="101"/>
      <c r="FK70" s="101"/>
      <c r="FL70" s="101"/>
      <c r="FM70" s="101"/>
      <c r="FN70" s="101"/>
      <c r="FO70" s="101"/>
      <c r="FP70" s="101"/>
      <c r="FQ70" s="101"/>
      <c r="FR70" s="101"/>
      <c r="FS70" s="101"/>
      <c r="FT70" s="101"/>
      <c r="FU70" s="101"/>
      <c r="FV70" s="101"/>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AAM70" s="101"/>
      <c r="AAN70" s="101"/>
      <c r="AAO70" s="101"/>
      <c r="AAP70" s="101"/>
      <c r="AAQ70" s="101"/>
      <c r="AAR70" s="101"/>
      <c r="AAS70" s="101"/>
      <c r="AAT70" s="101"/>
      <c r="AAU70" s="101"/>
      <c r="AAV70" s="101"/>
      <c r="AAW70" s="101"/>
      <c r="AAX70" s="101"/>
      <c r="AAY70" s="101"/>
      <c r="AAZ70" s="101"/>
      <c r="ABA70" s="101"/>
      <c r="ABB70" s="101"/>
      <c r="ABC70" s="101"/>
      <c r="ABD70" s="101"/>
      <c r="ABE70" s="101"/>
      <c r="ABF70" s="101"/>
      <c r="ABG70" s="101"/>
      <c r="ABH70" s="101"/>
      <c r="ABI70" s="101"/>
      <c r="ABJ70" s="101"/>
      <c r="ABK70" s="101"/>
      <c r="ABL70" s="101"/>
      <c r="ABM70" s="101"/>
      <c r="ABN70" s="101"/>
      <c r="ABO70" s="101"/>
      <c r="ABP70" s="101"/>
      <c r="ABQ70" s="101"/>
      <c r="ABR70" s="101"/>
      <c r="ABS70" s="101"/>
      <c r="ABT70" s="101"/>
      <c r="ABU70" s="101"/>
      <c r="ABV70" s="101"/>
      <c r="ABW70" s="101"/>
      <c r="ABX70" s="101"/>
      <c r="ABY70" s="101"/>
      <c r="ABZ70" s="101"/>
      <c r="ACA70" s="101"/>
      <c r="ACB70" s="101"/>
      <c r="ACC70" s="101"/>
      <c r="ACD70" s="101"/>
      <c r="ACE70" s="101"/>
      <c r="ACF70" s="101"/>
      <c r="ACG70" s="101"/>
      <c r="ACH70" s="101"/>
      <c r="ACI70" s="101"/>
      <c r="ACJ70" s="101"/>
      <c r="ACK70" s="101"/>
      <c r="ACL70" s="101"/>
      <c r="ACM70" s="101"/>
      <c r="ACN70" s="101"/>
      <c r="ACO70" s="101"/>
      <c r="ACP70" s="101"/>
      <c r="ACQ70" s="101"/>
      <c r="ACR70" s="101"/>
      <c r="ACS70" s="101"/>
      <c r="ACT70" s="101"/>
      <c r="ACU70" s="101"/>
      <c r="ACV70" s="101"/>
      <c r="ACW70" s="101"/>
      <c r="ACX70" s="101"/>
      <c r="ACY70" s="101"/>
      <c r="ACZ70" s="101"/>
      <c r="ADA70" s="101"/>
      <c r="ADB70" s="101"/>
      <c r="ADC70" s="101"/>
      <c r="ADD70" s="101"/>
      <c r="ADE70" s="101"/>
      <c r="ADF70" s="101"/>
      <c r="ADG70" s="101"/>
      <c r="ADH70" s="101"/>
      <c r="ADI70" s="101"/>
      <c r="ADJ70" s="101"/>
      <c r="ADK70" s="101"/>
      <c r="ADL70" s="101"/>
      <c r="ADM70" s="101"/>
      <c r="ADN70" s="101"/>
      <c r="ADO70" s="101"/>
      <c r="ADP70" s="101"/>
      <c r="ADQ70" s="101"/>
      <c r="ADR70" s="101"/>
      <c r="ADS70" s="101"/>
      <c r="ADT70" s="101"/>
      <c r="ADU70" s="101"/>
      <c r="ADV70" s="101"/>
      <c r="ADW70" s="101"/>
      <c r="ADX70" s="101"/>
      <c r="ADY70" s="101"/>
      <c r="ADZ70" s="101"/>
      <c r="AEA70" s="101"/>
      <c r="AEB70" s="101"/>
      <c r="AEC70" s="101"/>
      <c r="AED70" s="101"/>
      <c r="AEE70" s="101"/>
      <c r="AEF70" s="101"/>
      <c r="AEG70" s="101"/>
      <c r="AEH70" s="101"/>
      <c r="AEI70" s="101"/>
      <c r="AEJ70" s="101"/>
      <c r="AEK70" s="101"/>
      <c r="AEL70" s="101"/>
      <c r="AEM70" s="101"/>
      <c r="AEN70" s="101"/>
      <c r="AEO70" s="101"/>
      <c r="AEP70" s="101"/>
      <c r="AEQ70" s="101"/>
      <c r="AER70" s="101"/>
      <c r="AES70" s="101"/>
      <c r="AET70" s="101"/>
      <c r="AEU70" s="101"/>
      <c r="AEV70" s="101"/>
      <c r="AEW70" s="101"/>
      <c r="AEX70" s="101"/>
      <c r="AEY70" s="101"/>
      <c r="AEZ70" s="101"/>
      <c r="AFA70" s="101"/>
      <c r="AFB70" s="101"/>
      <c r="AFC70" s="101"/>
      <c r="AFD70" s="101"/>
      <c r="AFE70" s="101"/>
      <c r="AFF70" s="101"/>
      <c r="AFG70" s="101"/>
      <c r="AFH70" s="101"/>
      <c r="AFI70" s="101"/>
      <c r="AFJ70" s="101"/>
      <c r="AFK70" s="101"/>
      <c r="AFL70" s="101"/>
      <c r="AFM70" s="101"/>
      <c r="AFN70" s="101"/>
      <c r="AFO70" s="101"/>
      <c r="AFP70" s="101"/>
      <c r="AFQ70" s="101"/>
      <c r="AFR70" s="101"/>
      <c r="AFS70" s="101"/>
      <c r="AFT70" s="101"/>
      <c r="AFU70" s="101"/>
      <c r="AFV70" s="101"/>
      <c r="AFW70" s="101"/>
      <c r="AFX70" s="101"/>
      <c r="AFY70" s="101"/>
      <c r="AFZ70" s="101"/>
      <c r="AGA70" s="101"/>
      <c r="AGB70" s="101"/>
      <c r="AGC70" s="101"/>
      <c r="AGD70" s="101"/>
      <c r="AGE70" s="101"/>
      <c r="AGF70" s="101"/>
      <c r="AGG70" s="101"/>
      <c r="AGH70" s="101"/>
      <c r="AGI70" s="101"/>
      <c r="AGJ70" s="101"/>
      <c r="AGK70" s="101"/>
      <c r="AGL70" s="101"/>
      <c r="AGM70" s="101"/>
      <c r="AGN70" s="101"/>
      <c r="AGO70" s="101"/>
      <c r="AGP70" s="101"/>
      <c r="AGQ70" s="101"/>
      <c r="AGR70" s="101"/>
      <c r="AGS70" s="101"/>
      <c r="AGT70" s="101"/>
      <c r="AGU70" s="101"/>
      <c r="AGV70" s="101"/>
      <c r="AGW70" s="101"/>
      <c r="AGX70" s="101"/>
      <c r="AGY70" s="101"/>
      <c r="AGZ70" s="101"/>
    </row>
    <row r="71" spans="1:884" s="27" customFormat="1">
      <c r="AE71" s="99"/>
      <c r="AF71" s="99"/>
    </row>
    <row r="72" spans="1:884" s="27" customFormat="1">
      <c r="AE72" s="99"/>
      <c r="AF72" s="99"/>
    </row>
    <row r="73" spans="1:884" s="27" customFormat="1">
      <c r="AE73" s="99"/>
      <c r="AF73" s="99"/>
    </row>
    <row r="74" spans="1:884" s="27" customFormat="1">
      <c r="AE74" s="99"/>
      <c r="AF74" s="99"/>
    </row>
    <row r="75" spans="1:884" s="27" customFormat="1">
      <c r="AE75" s="99"/>
      <c r="AF75" s="99"/>
    </row>
    <row r="76" spans="1:884" s="27" customFormat="1">
      <c r="AE76" s="99"/>
      <c r="AF76" s="99"/>
    </row>
    <row r="77" spans="1:884" s="27" customFormat="1">
      <c r="AE77" s="99"/>
      <c r="AF77" s="99"/>
    </row>
    <row r="78" spans="1:884" s="27" customFormat="1">
      <c r="AE78" s="99"/>
      <c r="AF78" s="99"/>
    </row>
    <row r="79" spans="1:884" s="27" customFormat="1">
      <c r="AE79" s="99"/>
      <c r="AF79" s="99"/>
    </row>
    <row r="80" spans="1:884" s="27" customFormat="1">
      <c r="AE80" s="99"/>
      <c r="AF80" s="99"/>
    </row>
    <row r="81" spans="31:32" s="27" customFormat="1">
      <c r="AE81" s="99"/>
      <c r="AF81" s="99"/>
    </row>
    <row r="82" spans="31:32" s="27" customFormat="1">
      <c r="AE82" s="99"/>
      <c r="AF82" s="99"/>
    </row>
    <row r="83" spans="31:32" s="27" customFormat="1">
      <c r="AE83" s="99"/>
      <c r="AF83" s="99"/>
    </row>
    <row r="84" spans="31:32" s="27" customFormat="1">
      <c r="AE84" s="99"/>
      <c r="AF84" s="99"/>
    </row>
    <row r="85" spans="31:32" s="27" customFormat="1">
      <c r="AE85" s="99"/>
      <c r="AF85" s="99"/>
    </row>
    <row r="86" spans="31:32" s="27" customFormat="1">
      <c r="AE86" s="99"/>
      <c r="AF86" s="99"/>
    </row>
    <row r="87" spans="31:32" s="27" customFormat="1">
      <c r="AE87" s="99"/>
      <c r="AF87" s="99"/>
    </row>
    <row r="88" spans="31:32" s="27" customFormat="1">
      <c r="AE88" s="99"/>
      <c r="AF88" s="99"/>
    </row>
    <row r="89" spans="31:32" s="27" customFormat="1">
      <c r="AE89" s="99"/>
      <c r="AF89" s="99"/>
    </row>
    <row r="90" spans="31:32" s="27" customFormat="1">
      <c r="AE90" s="99"/>
      <c r="AF90" s="99"/>
    </row>
    <row r="91" spans="31:32" s="27" customFormat="1">
      <c r="AE91" s="99"/>
      <c r="AF91" s="99"/>
    </row>
    <row r="92" spans="31:32" s="27" customFormat="1">
      <c r="AE92" s="99"/>
      <c r="AF92" s="99"/>
    </row>
    <row r="93" spans="31:32" s="27" customFormat="1">
      <c r="AE93" s="99"/>
      <c r="AF93" s="99"/>
    </row>
    <row r="94" spans="31:32" s="27" customFormat="1">
      <c r="AE94" s="99"/>
      <c r="AF94" s="99"/>
    </row>
    <row r="95" spans="31:32" s="27" customFormat="1">
      <c r="AE95" s="99"/>
      <c r="AF95" s="99"/>
    </row>
    <row r="96" spans="31:32" s="27" customFormat="1">
      <c r="AE96" s="99"/>
      <c r="AF96" s="99"/>
    </row>
    <row r="97" spans="31:32" s="27" customFormat="1">
      <c r="AE97" s="99"/>
      <c r="AF97" s="99"/>
    </row>
    <row r="98" spans="31:32" s="27" customFormat="1">
      <c r="AE98" s="99"/>
      <c r="AF98" s="99"/>
    </row>
    <row r="99" spans="31:32" s="27" customFormat="1">
      <c r="AE99" s="99"/>
      <c r="AF99" s="99"/>
    </row>
    <row r="100" spans="31:32" s="27" customFormat="1">
      <c r="AE100" s="99"/>
      <c r="AF100" s="99"/>
    </row>
    <row r="101" spans="31:32" s="27" customFormat="1">
      <c r="AE101" s="99"/>
      <c r="AF101" s="99"/>
    </row>
    <row r="102" spans="31:32" s="27" customFormat="1">
      <c r="AE102" s="99"/>
      <c r="AF102" s="99"/>
    </row>
    <row r="103" spans="31:32" s="27" customFormat="1">
      <c r="AE103" s="99"/>
      <c r="AF103" s="99"/>
    </row>
    <row r="104" spans="31:32" s="27" customFormat="1">
      <c r="AE104" s="99"/>
      <c r="AF104" s="99"/>
    </row>
    <row r="105" spans="31:32" s="27" customFormat="1">
      <c r="AE105" s="99"/>
      <c r="AF105" s="99"/>
    </row>
    <row r="106" spans="31:32" s="27" customFormat="1">
      <c r="AE106" s="99"/>
      <c r="AF106" s="99"/>
    </row>
    <row r="107" spans="31:32" s="27" customFormat="1">
      <c r="AE107" s="99"/>
      <c r="AF107" s="99"/>
    </row>
    <row r="108" spans="31:32" s="27" customFormat="1">
      <c r="AE108" s="99"/>
      <c r="AF108" s="99"/>
    </row>
    <row r="109" spans="31:32" s="27" customFormat="1">
      <c r="AE109" s="99"/>
      <c r="AF109" s="99"/>
    </row>
    <row r="110" spans="31:32" s="27" customFormat="1">
      <c r="AE110" s="99"/>
      <c r="AF110" s="99"/>
    </row>
    <row r="111" spans="31:32" s="27" customFormat="1">
      <c r="AE111" s="99"/>
      <c r="AF111" s="99"/>
    </row>
    <row r="112" spans="31:32" s="27" customFormat="1">
      <c r="AE112" s="99"/>
      <c r="AF112" s="99"/>
    </row>
    <row r="113" spans="31:32" s="27" customFormat="1">
      <c r="AE113" s="99"/>
      <c r="AF113" s="99"/>
    </row>
    <row r="114" spans="31:32" s="27" customFormat="1">
      <c r="AE114" s="99"/>
      <c r="AF114" s="99"/>
    </row>
    <row r="115" spans="31:32" s="27" customFormat="1">
      <c r="AE115" s="99"/>
      <c r="AF115" s="99"/>
    </row>
    <row r="116" spans="31:32" s="27" customFormat="1">
      <c r="AE116" s="99"/>
      <c r="AF116" s="99"/>
    </row>
    <row r="117" spans="31:32" s="27" customFormat="1">
      <c r="AE117" s="99"/>
      <c r="AF117" s="99"/>
    </row>
    <row r="118" spans="31:32" s="27" customFormat="1">
      <c r="AE118" s="99"/>
      <c r="AF118" s="99"/>
    </row>
    <row r="119" spans="31:32" s="27" customFormat="1">
      <c r="AE119" s="99"/>
      <c r="AF119" s="99"/>
    </row>
    <row r="120" spans="31:32" s="27" customFormat="1">
      <c r="AE120" s="99"/>
      <c r="AF120" s="99"/>
    </row>
    <row r="121" spans="31:32" s="27" customFormat="1">
      <c r="AE121" s="99"/>
      <c r="AF121" s="99"/>
    </row>
    <row r="122" spans="31:32" s="27" customFormat="1">
      <c r="AE122" s="99"/>
      <c r="AF122" s="99"/>
    </row>
    <row r="123" spans="31:32" s="27" customFormat="1">
      <c r="AE123" s="99"/>
      <c r="AF123" s="99"/>
    </row>
    <row r="124" spans="31:32" s="27" customFormat="1">
      <c r="AE124" s="99"/>
      <c r="AF124" s="99"/>
    </row>
    <row r="125" spans="31:32" s="27" customFormat="1">
      <c r="AE125" s="99"/>
      <c r="AF125" s="99"/>
    </row>
    <row r="126" spans="31:32" s="27" customFormat="1">
      <c r="AE126" s="99"/>
      <c r="AF126" s="99"/>
    </row>
    <row r="127" spans="31:32" s="27" customFormat="1">
      <c r="AE127" s="99"/>
      <c r="AF127" s="99"/>
    </row>
    <row r="128" spans="31:32" s="27" customFormat="1">
      <c r="AE128" s="99"/>
      <c r="AF128" s="99"/>
    </row>
    <row r="129" spans="31:32" s="27" customFormat="1">
      <c r="AE129" s="99"/>
      <c r="AF129" s="99"/>
    </row>
    <row r="130" spans="31:32" s="27" customFormat="1">
      <c r="AE130" s="99"/>
      <c r="AF130" s="99"/>
    </row>
    <row r="131" spans="31:32" s="27" customFormat="1">
      <c r="AE131" s="99"/>
      <c r="AF131" s="99"/>
    </row>
    <row r="132" spans="31:32" s="27" customFormat="1">
      <c r="AE132" s="99"/>
      <c r="AF132" s="99"/>
    </row>
    <row r="133" spans="31:32" s="27" customFormat="1">
      <c r="AE133" s="99"/>
      <c r="AF133" s="99"/>
    </row>
    <row r="134" spans="31:32" s="27" customFormat="1">
      <c r="AE134" s="99"/>
      <c r="AF134" s="99"/>
    </row>
    <row r="135" spans="31:32" s="27" customFormat="1">
      <c r="AE135" s="99"/>
      <c r="AF135" s="99"/>
    </row>
    <row r="136" spans="31:32" s="27" customFormat="1">
      <c r="AE136" s="99"/>
      <c r="AF136" s="99"/>
    </row>
    <row r="137" spans="31:32" s="27" customFormat="1">
      <c r="AE137" s="99"/>
      <c r="AF137" s="99"/>
    </row>
    <row r="138" spans="31:32" s="27" customFormat="1">
      <c r="AE138" s="99"/>
      <c r="AF138" s="99"/>
    </row>
    <row r="139" spans="31:32" s="27" customFormat="1">
      <c r="AE139" s="99"/>
      <c r="AF139" s="99"/>
    </row>
    <row r="140" spans="31:32" s="27" customFormat="1">
      <c r="AE140" s="99"/>
      <c r="AF140" s="99"/>
    </row>
    <row r="141" spans="31:32" s="27" customFormat="1">
      <c r="AE141" s="99"/>
      <c r="AF141" s="99"/>
    </row>
    <row r="142" spans="31:32" s="27" customFormat="1">
      <c r="AE142" s="99"/>
      <c r="AF142" s="99"/>
    </row>
    <row r="143" spans="31:32" s="27" customFormat="1">
      <c r="AE143" s="99"/>
      <c r="AF143" s="99"/>
    </row>
    <row r="144" spans="31:32" s="27" customFormat="1">
      <c r="AE144" s="99"/>
      <c r="AF144" s="99"/>
    </row>
    <row r="145" spans="31:32" s="27" customFormat="1">
      <c r="AE145" s="99"/>
      <c r="AF145" s="99"/>
    </row>
    <row r="146" spans="31:32" s="27" customFormat="1">
      <c r="AE146" s="99"/>
      <c r="AF146" s="99"/>
    </row>
    <row r="147" spans="31:32" s="27" customFormat="1">
      <c r="AE147" s="99"/>
      <c r="AF147" s="99"/>
    </row>
    <row r="148" spans="31:32" s="27" customFormat="1">
      <c r="AE148" s="99"/>
      <c r="AF148" s="99"/>
    </row>
    <row r="149" spans="31:32" s="27" customFormat="1">
      <c r="AE149" s="99"/>
      <c r="AF149" s="99"/>
    </row>
    <row r="150" spans="31:32" s="27" customFormat="1">
      <c r="AE150" s="99"/>
      <c r="AF150" s="99"/>
    </row>
    <row r="151" spans="31:32" s="27" customFormat="1">
      <c r="AE151" s="99"/>
      <c r="AF151" s="99"/>
    </row>
    <row r="152" spans="31:32" s="27" customFormat="1">
      <c r="AE152" s="99"/>
      <c r="AF152" s="99"/>
    </row>
    <row r="153" spans="31:32" s="27" customFormat="1">
      <c r="AE153" s="99"/>
      <c r="AF153" s="99"/>
    </row>
    <row r="154" spans="31:32" s="27" customFormat="1">
      <c r="AE154" s="99"/>
      <c r="AF154" s="99"/>
    </row>
    <row r="155" spans="31:32" s="27" customFormat="1">
      <c r="AE155" s="99"/>
      <c r="AF155" s="99"/>
    </row>
    <row r="156" spans="31:32" s="27" customFormat="1">
      <c r="AE156" s="99"/>
      <c r="AF156" s="99"/>
    </row>
    <row r="157" spans="31:32" s="27" customFormat="1">
      <c r="AE157" s="99"/>
      <c r="AF157" s="99"/>
    </row>
    <row r="158" spans="31:32" s="27" customFormat="1">
      <c r="AE158" s="99"/>
      <c r="AF158" s="99"/>
    </row>
    <row r="159" spans="31:32" s="27" customFormat="1">
      <c r="AE159" s="99"/>
      <c r="AF159" s="99"/>
    </row>
    <row r="160" spans="31:32" s="27" customFormat="1">
      <c r="AE160" s="99"/>
      <c r="AF160" s="99"/>
    </row>
    <row r="161" spans="31:32" s="27" customFormat="1">
      <c r="AE161" s="99"/>
      <c r="AF161" s="99"/>
    </row>
    <row r="162" spans="31:32" s="27" customFormat="1">
      <c r="AE162" s="99"/>
      <c r="AF162" s="99"/>
    </row>
    <row r="163" spans="31:32" s="27" customFormat="1">
      <c r="AE163" s="99"/>
      <c r="AF163" s="99"/>
    </row>
    <row r="164" spans="31:32" s="27" customFormat="1">
      <c r="AE164" s="99"/>
      <c r="AF164" s="99"/>
    </row>
    <row r="165" spans="31:32" s="27" customFormat="1">
      <c r="AE165" s="99"/>
      <c r="AF165" s="99"/>
    </row>
    <row r="166" spans="31:32" s="27" customFormat="1">
      <c r="AE166" s="99"/>
      <c r="AF166" s="99"/>
    </row>
    <row r="167" spans="31:32" s="27" customFormat="1">
      <c r="AE167" s="99"/>
      <c r="AF167" s="99"/>
    </row>
    <row r="168" spans="31:32" s="27" customFormat="1">
      <c r="AE168" s="99"/>
      <c r="AF168" s="99"/>
    </row>
    <row r="169" spans="31:32" s="27" customFormat="1">
      <c r="AE169" s="99"/>
      <c r="AF169" s="99"/>
    </row>
    <row r="170" spans="31:32" s="27" customFormat="1">
      <c r="AE170" s="99"/>
      <c r="AF170" s="99"/>
    </row>
    <row r="171" spans="31:32" s="27" customFormat="1">
      <c r="AE171" s="99"/>
      <c r="AF171" s="99"/>
    </row>
    <row r="172" spans="31:32" s="27" customFormat="1">
      <c r="AE172" s="99"/>
      <c r="AF172" s="99"/>
    </row>
    <row r="173" spans="31:32" s="27" customFormat="1">
      <c r="AE173" s="99"/>
      <c r="AF173" s="99"/>
    </row>
    <row r="174" spans="31:32" s="27" customFormat="1">
      <c r="AE174" s="99"/>
      <c r="AF174" s="99"/>
    </row>
    <row r="175" spans="31:32" s="27" customFormat="1">
      <c r="AE175" s="99"/>
      <c r="AF175" s="99"/>
    </row>
    <row r="176" spans="31:32" s="27" customFormat="1">
      <c r="AE176" s="99"/>
      <c r="AF176" s="99"/>
    </row>
    <row r="177" spans="31:32" s="27" customFormat="1">
      <c r="AE177" s="99"/>
      <c r="AF177" s="99"/>
    </row>
    <row r="178" spans="31:32" s="27" customFormat="1">
      <c r="AE178" s="99"/>
      <c r="AF178" s="99"/>
    </row>
    <row r="179" spans="31:32" s="27" customFormat="1">
      <c r="AE179" s="99"/>
      <c r="AF179" s="99"/>
    </row>
    <row r="180" spans="31:32" s="27" customFormat="1">
      <c r="AE180" s="99"/>
      <c r="AF180" s="99"/>
    </row>
    <row r="181" spans="31:32" s="27" customFormat="1">
      <c r="AE181" s="99"/>
      <c r="AF181" s="99"/>
    </row>
    <row r="182" spans="31:32" s="27" customFormat="1">
      <c r="AE182" s="99"/>
      <c r="AF182" s="99"/>
    </row>
    <row r="183" spans="31:32" s="27" customFormat="1">
      <c r="AE183" s="99"/>
      <c r="AF183" s="99"/>
    </row>
    <row r="184" spans="31:32" s="27" customFormat="1">
      <c r="AE184" s="99"/>
      <c r="AF184" s="99"/>
    </row>
    <row r="185" spans="31:32" s="27" customFormat="1">
      <c r="AE185" s="99"/>
      <c r="AF185" s="99"/>
    </row>
    <row r="186" spans="31:32" s="27" customFormat="1">
      <c r="AE186" s="99"/>
      <c r="AF186" s="99"/>
    </row>
    <row r="187" spans="31:32" s="27" customFormat="1">
      <c r="AE187" s="99"/>
      <c r="AF187" s="99"/>
    </row>
    <row r="188" spans="31:32" s="27" customFormat="1">
      <c r="AE188" s="99"/>
      <c r="AF188" s="99"/>
    </row>
    <row r="189" spans="31:32" s="27" customFormat="1">
      <c r="AE189" s="99"/>
      <c r="AF189" s="99"/>
    </row>
    <row r="190" spans="31:32" s="27" customFormat="1">
      <c r="AE190" s="99"/>
      <c r="AF190" s="99"/>
    </row>
    <row r="191" spans="31:32" s="27" customFormat="1">
      <c r="AE191" s="99"/>
      <c r="AF191" s="99"/>
    </row>
    <row r="192" spans="31:32" s="27" customFormat="1">
      <c r="AE192" s="99"/>
      <c r="AF192" s="99"/>
    </row>
    <row r="193" spans="31:32" s="27" customFormat="1">
      <c r="AE193" s="99"/>
      <c r="AF193" s="99"/>
    </row>
    <row r="194" spans="31:32" s="27" customFormat="1">
      <c r="AE194" s="99"/>
      <c r="AF194" s="99"/>
    </row>
    <row r="195" spans="31:32" s="27" customFormat="1">
      <c r="AE195" s="99"/>
      <c r="AF195" s="99"/>
    </row>
    <row r="196" spans="31:32" s="27" customFormat="1">
      <c r="AE196" s="99"/>
      <c r="AF196" s="99"/>
    </row>
    <row r="197" spans="31:32" s="27" customFormat="1">
      <c r="AE197" s="99"/>
      <c r="AF197" s="99"/>
    </row>
    <row r="198" spans="31:32" s="27" customFormat="1">
      <c r="AE198" s="99"/>
      <c r="AF198" s="99"/>
    </row>
    <row r="199" spans="31:32" s="27" customFormat="1">
      <c r="AE199" s="99"/>
      <c r="AF199" s="99"/>
    </row>
    <row r="200" spans="31:32" s="27" customFormat="1">
      <c r="AE200" s="99"/>
      <c r="AF200" s="99"/>
    </row>
    <row r="201" spans="31:32" s="27" customFormat="1">
      <c r="AE201" s="99"/>
      <c r="AF201" s="99"/>
    </row>
    <row r="202" spans="31:32" s="27" customFormat="1">
      <c r="AE202" s="99"/>
      <c r="AF202" s="99"/>
    </row>
    <row r="203" spans="31:32" s="27" customFormat="1">
      <c r="AE203" s="99"/>
      <c r="AF203" s="99"/>
    </row>
    <row r="204" spans="31:32" s="27" customFormat="1">
      <c r="AE204" s="99"/>
      <c r="AF204" s="99"/>
    </row>
    <row r="205" spans="31:32" s="27" customFormat="1">
      <c r="AE205" s="99"/>
      <c r="AF205" s="99"/>
    </row>
    <row r="206" spans="31:32" s="27" customFormat="1">
      <c r="AE206" s="99"/>
      <c r="AF206" s="99"/>
    </row>
    <row r="207" spans="31:32" s="27" customFormat="1">
      <c r="AE207" s="99"/>
      <c r="AF207" s="99"/>
    </row>
    <row r="208" spans="31:32" s="27" customFormat="1">
      <c r="AE208" s="99"/>
      <c r="AF208" s="99"/>
    </row>
    <row r="209" spans="31:32" s="27" customFormat="1">
      <c r="AE209" s="99"/>
      <c r="AF209" s="99"/>
    </row>
    <row r="210" spans="31:32" s="27" customFormat="1">
      <c r="AE210" s="99"/>
      <c r="AF210" s="99"/>
    </row>
    <row r="211" spans="31:32" s="27" customFormat="1">
      <c r="AE211" s="99"/>
      <c r="AF211" s="99"/>
    </row>
    <row r="212" spans="31:32" s="27" customFormat="1">
      <c r="AE212" s="99"/>
      <c r="AF212" s="99"/>
    </row>
    <row r="213" spans="31:32" s="27" customFormat="1">
      <c r="AE213" s="99"/>
      <c r="AF213" s="99"/>
    </row>
    <row r="214" spans="31:32" s="27" customFormat="1">
      <c r="AE214" s="99"/>
      <c r="AF214" s="99"/>
    </row>
    <row r="215" spans="31:32" s="27" customFormat="1">
      <c r="AE215" s="99"/>
      <c r="AF215" s="99"/>
    </row>
    <row r="216" spans="31:32" s="27" customFormat="1">
      <c r="AE216" s="99"/>
      <c r="AF216" s="99"/>
    </row>
    <row r="217" spans="31:32" s="27" customFormat="1">
      <c r="AE217" s="99"/>
      <c r="AF217" s="99"/>
    </row>
    <row r="218" spans="31:32" s="27" customFormat="1">
      <c r="AE218" s="99"/>
      <c r="AF218" s="99"/>
    </row>
    <row r="219" spans="31:32" s="27" customFormat="1">
      <c r="AE219" s="99"/>
      <c r="AF219" s="99"/>
    </row>
    <row r="220" spans="31:32" s="27" customFormat="1">
      <c r="AE220" s="99"/>
      <c r="AF220" s="99"/>
    </row>
    <row r="221" spans="31:32" s="27" customFormat="1">
      <c r="AE221" s="99"/>
      <c r="AF221" s="99"/>
    </row>
    <row r="222" spans="31:32" s="27" customFormat="1">
      <c r="AE222" s="99"/>
      <c r="AF222" s="99"/>
    </row>
    <row r="223" spans="31:32" s="27" customFormat="1">
      <c r="AE223" s="99"/>
      <c r="AF223" s="99"/>
    </row>
    <row r="224" spans="31:32" s="27" customFormat="1">
      <c r="AE224" s="99"/>
      <c r="AF224" s="99"/>
    </row>
    <row r="225" spans="16:45" s="27" customFormat="1">
      <c r="AE225" s="99"/>
      <c r="AF225" s="99"/>
    </row>
    <row r="226" spans="16:45" s="27" customFormat="1">
      <c r="AE226" s="99"/>
      <c r="AF226" s="99"/>
    </row>
    <row r="227" spans="16:45" s="27" customFormat="1">
      <c r="AE227" s="99"/>
      <c r="AF227" s="99"/>
    </row>
    <row r="228" spans="16:45" s="27" customFormat="1">
      <c r="AE228" s="99"/>
      <c r="AF228" s="99"/>
    </row>
    <row r="229" spans="16:45" s="27" customFormat="1">
      <c r="AE229" s="99"/>
      <c r="AF229" s="99"/>
    </row>
    <row r="230" spans="16:45" s="27" customFormat="1">
      <c r="AE230" s="99"/>
      <c r="AF230" s="99"/>
    </row>
    <row r="231" spans="16:45" s="27" customFormat="1">
      <c r="AE231" s="99"/>
      <c r="AF231" s="99"/>
    </row>
    <row r="232" spans="16:45" s="27" customFormat="1">
      <c r="AE232" s="99"/>
      <c r="AF232" s="99"/>
    </row>
    <row r="233" spans="16:45" s="27" customFormat="1">
      <c r="AE233" s="99"/>
      <c r="AF233" s="99"/>
    </row>
    <row r="234" spans="16:45" s="27" customFormat="1">
      <c r="AE234" s="99"/>
      <c r="AF234" s="99"/>
    </row>
    <row r="235" spans="16:45" s="27" customFormat="1">
      <c r="AE235" s="99"/>
      <c r="AF235" s="99"/>
    </row>
    <row r="236" spans="16:45" s="27" customFormat="1">
      <c r="AE236" s="99"/>
      <c r="AF236" s="99"/>
    </row>
    <row r="237" spans="16:45" s="27" customFormat="1">
      <c r="AE237" s="99"/>
      <c r="AF237" s="99"/>
    </row>
    <row r="238" spans="16:45" s="27" customFormat="1">
      <c r="AE238" s="99"/>
      <c r="AF238" s="99"/>
    </row>
    <row r="239" spans="16:45" s="27" customFormat="1">
      <c r="P239" s="29"/>
      <c r="Q239" s="29"/>
      <c r="R239" s="29"/>
      <c r="S239" s="28"/>
      <c r="AD239" s="29"/>
      <c r="AE239" s="30"/>
      <c r="AF239" s="30"/>
      <c r="AG239" s="31"/>
      <c r="AH239" s="31"/>
      <c r="AI239" s="31"/>
      <c r="AJ239" s="31"/>
      <c r="AK239" s="31"/>
      <c r="AL239" s="31"/>
      <c r="AM239" s="31"/>
      <c r="AN239" s="98"/>
      <c r="AO239" s="98"/>
      <c r="AP239" s="98"/>
      <c r="AQ239" s="98"/>
      <c r="AR239" s="98"/>
      <c r="AS239" s="98"/>
    </row>
    <row r="240" spans="16:45" s="27" customFormat="1">
      <c r="P240" s="29"/>
      <c r="Q240" s="29"/>
      <c r="R240" s="29"/>
      <c r="S240" s="28"/>
      <c r="AD240" s="29"/>
      <c r="AE240" s="30"/>
      <c r="AF240" s="30"/>
      <c r="AG240" s="31"/>
      <c r="AH240" s="31"/>
      <c r="AI240" s="31"/>
      <c r="AJ240" s="31"/>
      <c r="AK240" s="31"/>
      <c r="AL240" s="31"/>
      <c r="AM240" s="31"/>
      <c r="AN240" s="98"/>
      <c r="AO240" s="98"/>
      <c r="AP240" s="98"/>
      <c r="AQ240" s="98"/>
      <c r="AR240" s="98"/>
      <c r="AS240" s="98"/>
    </row>
    <row r="241" spans="16:45" s="27" customFormat="1">
      <c r="P241" s="29"/>
      <c r="Q241" s="29"/>
      <c r="R241" s="29"/>
      <c r="S241" s="28"/>
      <c r="AD241" s="29"/>
      <c r="AE241" s="30"/>
      <c r="AF241" s="30"/>
      <c r="AG241" s="31"/>
      <c r="AH241" s="31"/>
      <c r="AI241" s="31"/>
      <c r="AJ241" s="31"/>
      <c r="AK241" s="31"/>
      <c r="AL241" s="31"/>
      <c r="AM241" s="31"/>
      <c r="AN241" s="98"/>
      <c r="AO241" s="98"/>
      <c r="AP241" s="98"/>
      <c r="AQ241" s="98"/>
      <c r="AR241" s="98"/>
      <c r="AS241" s="98"/>
    </row>
    <row r="242" spans="16:45" s="27" customFormat="1">
      <c r="P242" s="29"/>
      <c r="Q242" s="29"/>
      <c r="R242" s="29"/>
      <c r="S242" s="28"/>
      <c r="AD242" s="29"/>
      <c r="AE242" s="30"/>
      <c r="AF242" s="30"/>
      <c r="AG242" s="31"/>
      <c r="AH242" s="31"/>
      <c r="AI242" s="31"/>
      <c r="AJ242" s="31"/>
      <c r="AK242" s="31"/>
      <c r="AL242" s="31"/>
      <c r="AM242" s="31"/>
      <c r="AN242" s="98"/>
      <c r="AO242" s="98"/>
      <c r="AP242" s="98"/>
      <c r="AQ242" s="98"/>
      <c r="AR242" s="98"/>
      <c r="AS242" s="98"/>
    </row>
    <row r="243" spans="16:45" s="27" customFormat="1">
      <c r="P243" s="29"/>
      <c r="Q243" s="29"/>
      <c r="R243" s="29"/>
      <c r="S243" s="28"/>
      <c r="AD243" s="29"/>
      <c r="AE243" s="30"/>
      <c r="AF243" s="30"/>
      <c r="AG243" s="31"/>
      <c r="AH243" s="31"/>
      <c r="AI243" s="31"/>
      <c r="AJ243" s="31"/>
      <c r="AK243" s="31"/>
      <c r="AL243" s="31"/>
      <c r="AM243" s="31"/>
      <c r="AN243" s="98"/>
      <c r="AO243" s="98"/>
      <c r="AP243" s="98"/>
      <c r="AQ243" s="98"/>
      <c r="AR243" s="98"/>
      <c r="AS243" s="98"/>
    </row>
    <row r="244" spans="16:45" s="27" customFormat="1">
      <c r="P244" s="29"/>
      <c r="Q244" s="29"/>
      <c r="R244" s="29"/>
      <c r="S244" s="28"/>
      <c r="AD244" s="29"/>
      <c r="AE244" s="30"/>
      <c r="AF244" s="30"/>
      <c r="AG244" s="31"/>
      <c r="AH244" s="31"/>
      <c r="AI244" s="31"/>
      <c r="AJ244" s="31"/>
      <c r="AK244" s="31"/>
      <c r="AL244" s="31"/>
      <c r="AM244" s="31"/>
      <c r="AN244" s="98"/>
      <c r="AO244" s="98"/>
      <c r="AP244" s="98"/>
      <c r="AQ244" s="98"/>
      <c r="AR244" s="98"/>
      <c r="AS244" s="98"/>
    </row>
    <row r="245" spans="16:45" s="27" customFormat="1">
      <c r="P245" s="29"/>
      <c r="Q245" s="29"/>
      <c r="R245" s="29"/>
      <c r="S245" s="28"/>
      <c r="AD245" s="29"/>
      <c r="AE245" s="30"/>
      <c r="AF245" s="30"/>
      <c r="AG245" s="31"/>
      <c r="AH245" s="31"/>
      <c r="AI245" s="31"/>
      <c r="AJ245" s="31"/>
      <c r="AK245" s="31"/>
      <c r="AL245" s="31"/>
      <c r="AM245" s="31"/>
      <c r="AN245" s="98"/>
      <c r="AO245" s="98"/>
      <c r="AP245" s="98"/>
      <c r="AQ245" s="98"/>
      <c r="AR245" s="98"/>
      <c r="AS245" s="98"/>
    </row>
    <row r="246" spans="16:45" s="27" customFormat="1">
      <c r="P246" s="29"/>
      <c r="Q246" s="29"/>
      <c r="R246" s="29"/>
      <c r="S246" s="28"/>
      <c r="AD246" s="29"/>
      <c r="AE246" s="30"/>
      <c r="AF246" s="30"/>
      <c r="AG246" s="31"/>
      <c r="AH246" s="31"/>
      <c r="AI246" s="31"/>
      <c r="AJ246" s="31"/>
      <c r="AK246" s="31"/>
      <c r="AL246" s="31"/>
      <c r="AM246" s="31"/>
      <c r="AN246" s="98"/>
      <c r="AO246" s="98"/>
      <c r="AP246" s="98"/>
      <c r="AQ246" s="98"/>
      <c r="AR246" s="98"/>
      <c r="AS246" s="98"/>
    </row>
    <row r="247" spans="16:45" s="27" customFormat="1">
      <c r="P247" s="29"/>
      <c r="Q247" s="29"/>
      <c r="R247" s="29"/>
      <c r="S247" s="28"/>
      <c r="AD247" s="29"/>
      <c r="AE247" s="30"/>
      <c r="AF247" s="30"/>
      <c r="AG247" s="31"/>
      <c r="AH247" s="31"/>
      <c r="AI247" s="31"/>
      <c r="AJ247" s="31"/>
      <c r="AK247" s="31"/>
      <c r="AL247" s="31"/>
      <c r="AM247" s="31"/>
      <c r="AN247" s="98"/>
      <c r="AO247" s="98"/>
      <c r="AP247" s="98"/>
      <c r="AQ247" s="98"/>
      <c r="AR247" s="98"/>
      <c r="AS247" s="98"/>
    </row>
    <row r="248" spans="16:45" s="27" customFormat="1">
      <c r="P248" s="29"/>
      <c r="Q248" s="29"/>
      <c r="R248" s="29"/>
      <c r="S248" s="28"/>
      <c r="AD248" s="29"/>
      <c r="AE248" s="30"/>
      <c r="AF248" s="30"/>
      <c r="AG248" s="31"/>
      <c r="AH248" s="31"/>
      <c r="AI248" s="31"/>
      <c r="AJ248" s="31"/>
      <c r="AK248" s="31"/>
      <c r="AL248" s="31"/>
      <c r="AM248" s="31"/>
      <c r="AN248" s="98"/>
      <c r="AO248" s="98"/>
      <c r="AP248" s="98"/>
      <c r="AQ248" s="98"/>
      <c r="AR248" s="98"/>
      <c r="AS248" s="98"/>
    </row>
    <row r="249" spans="16:45" s="27" customFormat="1">
      <c r="P249" s="29"/>
      <c r="Q249" s="29"/>
      <c r="R249" s="29"/>
      <c r="S249" s="28"/>
      <c r="AD249" s="29"/>
      <c r="AE249" s="30"/>
      <c r="AF249" s="30"/>
      <c r="AG249" s="31"/>
      <c r="AH249" s="31"/>
      <c r="AI249" s="31"/>
      <c r="AJ249" s="31"/>
      <c r="AK249" s="31"/>
      <c r="AL249" s="31"/>
      <c r="AM249" s="31"/>
      <c r="AN249" s="98"/>
      <c r="AO249" s="98"/>
      <c r="AP249" s="98"/>
      <c r="AQ249" s="98"/>
      <c r="AR249" s="98"/>
      <c r="AS249" s="98"/>
    </row>
    <row r="250" spans="16:45" s="27" customFormat="1">
      <c r="P250" s="29"/>
      <c r="Q250" s="29"/>
      <c r="R250" s="29"/>
      <c r="S250" s="28"/>
      <c r="AD250" s="29"/>
      <c r="AE250" s="30"/>
      <c r="AF250" s="30"/>
      <c r="AG250" s="31"/>
      <c r="AH250" s="31"/>
      <c r="AI250" s="31"/>
      <c r="AJ250" s="31"/>
      <c r="AK250" s="31"/>
      <c r="AL250" s="31"/>
      <c r="AM250" s="31"/>
      <c r="AN250" s="98"/>
      <c r="AO250" s="98"/>
      <c r="AP250" s="98"/>
      <c r="AQ250" s="98"/>
      <c r="AR250" s="98"/>
      <c r="AS250" s="98"/>
    </row>
    <row r="251" spans="16:45" s="27" customFormat="1">
      <c r="P251" s="29"/>
      <c r="Q251" s="29"/>
      <c r="R251" s="29"/>
      <c r="S251" s="28"/>
      <c r="AD251" s="29"/>
      <c r="AE251" s="30"/>
      <c r="AF251" s="30"/>
      <c r="AG251" s="31"/>
      <c r="AH251" s="31"/>
      <c r="AI251" s="31"/>
      <c r="AJ251" s="31"/>
      <c r="AK251" s="31"/>
      <c r="AL251" s="31"/>
      <c r="AM251" s="31"/>
      <c r="AN251" s="98"/>
      <c r="AO251" s="98"/>
      <c r="AP251" s="98"/>
      <c r="AQ251" s="98"/>
      <c r="AR251" s="98"/>
      <c r="AS251" s="98"/>
    </row>
    <row r="252" spans="16:45" s="27" customFormat="1">
      <c r="P252" s="29"/>
      <c r="Q252" s="29"/>
      <c r="R252" s="29"/>
      <c r="S252" s="28"/>
      <c r="AD252" s="29"/>
      <c r="AE252" s="30"/>
      <c r="AF252" s="30"/>
      <c r="AG252" s="31"/>
      <c r="AH252" s="31"/>
      <c r="AI252" s="31"/>
      <c r="AJ252" s="31"/>
      <c r="AK252" s="31"/>
      <c r="AL252" s="31"/>
      <c r="AM252" s="31"/>
      <c r="AN252" s="98"/>
      <c r="AO252" s="98"/>
      <c r="AP252" s="98"/>
      <c r="AQ252" s="98"/>
      <c r="AR252" s="98"/>
      <c r="AS252" s="98"/>
    </row>
    <row r="253" spans="16:45" s="27" customFormat="1">
      <c r="P253" s="29"/>
      <c r="Q253" s="29"/>
      <c r="R253" s="29"/>
      <c r="S253" s="28"/>
      <c r="AD253" s="29"/>
      <c r="AE253" s="30"/>
      <c r="AF253" s="30"/>
      <c r="AG253" s="31"/>
      <c r="AH253" s="31"/>
      <c r="AI253" s="31"/>
      <c r="AJ253" s="31"/>
      <c r="AK253" s="31"/>
      <c r="AL253" s="31"/>
      <c r="AM253" s="31"/>
      <c r="AN253" s="98"/>
      <c r="AO253" s="98"/>
      <c r="AP253" s="98"/>
      <c r="AQ253" s="98"/>
      <c r="AR253" s="98"/>
      <c r="AS253" s="98"/>
    </row>
    <row r="254" spans="16:45" s="27" customFormat="1">
      <c r="P254" s="29"/>
      <c r="Q254" s="29"/>
      <c r="R254" s="29"/>
      <c r="S254" s="28"/>
      <c r="AD254" s="29"/>
      <c r="AE254" s="30"/>
      <c r="AF254" s="30"/>
      <c r="AG254" s="31"/>
      <c r="AH254" s="31"/>
      <c r="AI254" s="31"/>
      <c r="AJ254" s="31"/>
      <c r="AK254" s="31"/>
      <c r="AL254" s="31"/>
      <c r="AM254" s="31"/>
      <c r="AN254" s="98"/>
      <c r="AO254" s="98"/>
      <c r="AP254" s="98"/>
      <c r="AQ254" s="98"/>
      <c r="AR254" s="98"/>
      <c r="AS254" s="98"/>
    </row>
    <row r="255" spans="16:45" s="27" customFormat="1">
      <c r="P255" s="29"/>
      <c r="Q255" s="29"/>
      <c r="R255" s="29"/>
      <c r="S255" s="28"/>
      <c r="AD255" s="29"/>
      <c r="AE255" s="30"/>
      <c r="AF255" s="30"/>
      <c r="AG255" s="31"/>
      <c r="AH255" s="31"/>
      <c r="AI255" s="31"/>
      <c r="AJ255" s="31"/>
      <c r="AK255" s="31"/>
      <c r="AL255" s="31"/>
      <c r="AM255" s="31"/>
      <c r="AN255" s="98"/>
      <c r="AO255" s="98"/>
      <c r="AP255" s="98"/>
      <c r="AQ255" s="98"/>
      <c r="AR255" s="98"/>
      <c r="AS255" s="98"/>
    </row>
    <row r="256" spans="16:45" s="27" customFormat="1">
      <c r="P256" s="29"/>
      <c r="Q256" s="29"/>
      <c r="R256" s="29"/>
      <c r="S256" s="28"/>
      <c r="AD256" s="29"/>
      <c r="AE256" s="30"/>
      <c r="AF256" s="30"/>
      <c r="AG256" s="31"/>
      <c r="AH256" s="31"/>
      <c r="AI256" s="31"/>
      <c r="AJ256" s="31"/>
      <c r="AK256" s="31"/>
      <c r="AL256" s="31"/>
      <c r="AM256" s="31"/>
      <c r="AN256" s="98"/>
      <c r="AO256" s="98"/>
      <c r="AP256" s="98"/>
      <c r="AQ256" s="98"/>
      <c r="AR256" s="98"/>
      <c r="AS256" s="98"/>
    </row>
    <row r="257" spans="16:45" s="27" customFormat="1">
      <c r="P257" s="29"/>
      <c r="Q257" s="29"/>
      <c r="R257" s="29"/>
      <c r="S257" s="28"/>
      <c r="AD257" s="29"/>
      <c r="AE257" s="30"/>
      <c r="AF257" s="30"/>
      <c r="AG257" s="31"/>
      <c r="AH257" s="31"/>
      <c r="AI257" s="31"/>
      <c r="AJ257" s="31"/>
      <c r="AK257" s="31"/>
      <c r="AL257" s="31"/>
      <c r="AM257" s="31"/>
      <c r="AN257" s="98"/>
      <c r="AO257" s="98"/>
      <c r="AP257" s="98"/>
      <c r="AQ257" s="98"/>
      <c r="AR257" s="98"/>
      <c r="AS257" s="98"/>
    </row>
    <row r="258" spans="16:45" s="27" customFormat="1">
      <c r="P258" s="29"/>
      <c r="Q258" s="29"/>
      <c r="R258" s="29"/>
      <c r="S258" s="28"/>
      <c r="AD258" s="29"/>
      <c r="AE258" s="30"/>
      <c r="AF258" s="30"/>
      <c r="AG258" s="31"/>
      <c r="AH258" s="31"/>
      <c r="AI258" s="31"/>
      <c r="AJ258" s="31"/>
      <c r="AK258" s="31"/>
      <c r="AL258" s="31"/>
      <c r="AM258" s="31"/>
      <c r="AN258" s="98"/>
      <c r="AO258" s="98"/>
      <c r="AP258" s="98"/>
      <c r="AQ258" s="98"/>
      <c r="AR258" s="98"/>
      <c r="AS258" s="98"/>
    </row>
    <row r="259" spans="16:45" s="27" customFormat="1">
      <c r="P259" s="29"/>
      <c r="Q259" s="29"/>
      <c r="R259" s="29"/>
      <c r="S259" s="28"/>
      <c r="AD259" s="29"/>
      <c r="AE259" s="30"/>
      <c r="AF259" s="30"/>
      <c r="AG259" s="31"/>
      <c r="AH259" s="31"/>
      <c r="AI259" s="31"/>
      <c r="AJ259" s="31"/>
      <c r="AK259" s="31"/>
      <c r="AL259" s="31"/>
      <c r="AM259" s="31"/>
      <c r="AN259" s="98"/>
      <c r="AO259" s="98"/>
      <c r="AP259" s="98"/>
      <c r="AQ259" s="98"/>
      <c r="AR259" s="98"/>
      <c r="AS259" s="98"/>
    </row>
    <row r="260" spans="16:45" s="27" customFormat="1">
      <c r="P260" s="29"/>
      <c r="Q260" s="29"/>
      <c r="R260" s="29"/>
      <c r="S260" s="28"/>
      <c r="AD260" s="29"/>
      <c r="AE260" s="30"/>
      <c r="AF260" s="30"/>
      <c r="AG260" s="31"/>
      <c r="AH260" s="31"/>
      <c r="AI260" s="31"/>
      <c r="AJ260" s="31"/>
      <c r="AK260" s="31"/>
      <c r="AL260" s="31"/>
      <c r="AM260" s="31"/>
      <c r="AN260" s="98"/>
      <c r="AO260" s="98"/>
      <c r="AP260" s="98"/>
      <c r="AQ260" s="98"/>
      <c r="AR260" s="98"/>
      <c r="AS260" s="98"/>
    </row>
    <row r="261" spans="16:45" s="27" customFormat="1">
      <c r="P261" s="29"/>
      <c r="Q261" s="29"/>
      <c r="R261" s="29"/>
      <c r="S261" s="28"/>
      <c r="AD261" s="29"/>
      <c r="AE261" s="30"/>
      <c r="AF261" s="30"/>
      <c r="AG261" s="31"/>
      <c r="AH261" s="31"/>
      <c r="AI261" s="31"/>
      <c r="AJ261" s="31"/>
      <c r="AK261" s="31"/>
      <c r="AL261" s="31"/>
      <c r="AM261" s="31"/>
      <c r="AN261" s="98"/>
      <c r="AO261" s="98"/>
      <c r="AP261" s="98"/>
      <c r="AQ261" s="98"/>
      <c r="AR261" s="98"/>
      <c r="AS261" s="98"/>
    </row>
    <row r="262" spans="16:45" s="27" customFormat="1">
      <c r="P262" s="29"/>
      <c r="Q262" s="29"/>
      <c r="R262" s="29"/>
      <c r="S262" s="28"/>
      <c r="AD262" s="29"/>
      <c r="AE262" s="30"/>
      <c r="AF262" s="30"/>
      <c r="AG262" s="31"/>
      <c r="AH262" s="31"/>
      <c r="AI262" s="31"/>
      <c r="AJ262" s="31"/>
      <c r="AK262" s="31"/>
      <c r="AL262" s="31"/>
      <c r="AM262" s="31"/>
      <c r="AN262" s="98"/>
      <c r="AO262" s="98"/>
      <c r="AP262" s="98"/>
      <c r="AQ262" s="98"/>
      <c r="AR262" s="98"/>
      <c r="AS262" s="98"/>
    </row>
    <row r="263" spans="16:45" s="27" customFormat="1">
      <c r="P263" s="29"/>
      <c r="Q263" s="29"/>
      <c r="R263" s="29"/>
      <c r="S263" s="28"/>
      <c r="AD263" s="29"/>
      <c r="AE263" s="30"/>
      <c r="AF263" s="30"/>
      <c r="AG263" s="31"/>
      <c r="AH263" s="31"/>
      <c r="AI263" s="31"/>
      <c r="AJ263" s="31"/>
      <c r="AK263" s="31"/>
      <c r="AL263" s="31"/>
      <c r="AM263" s="31"/>
      <c r="AN263" s="98"/>
      <c r="AO263" s="98"/>
      <c r="AP263" s="98"/>
      <c r="AQ263" s="98"/>
      <c r="AR263" s="98"/>
      <c r="AS263" s="98"/>
    </row>
    <row r="264" spans="16:45" s="27" customFormat="1">
      <c r="P264" s="29"/>
      <c r="Q264" s="29"/>
      <c r="R264" s="29"/>
      <c r="S264" s="28"/>
      <c r="AD264" s="29"/>
      <c r="AE264" s="30"/>
      <c r="AF264" s="30"/>
      <c r="AG264" s="31"/>
      <c r="AH264" s="31"/>
      <c r="AI264" s="31"/>
      <c r="AJ264" s="31"/>
      <c r="AK264" s="31"/>
      <c r="AL264" s="31"/>
      <c r="AM264" s="31"/>
      <c r="AN264" s="98"/>
      <c r="AO264" s="98"/>
      <c r="AP264" s="98"/>
      <c r="AQ264" s="98"/>
      <c r="AR264" s="98"/>
      <c r="AS264" s="98"/>
    </row>
    <row r="265" spans="16:45" s="27" customFormat="1">
      <c r="P265" s="29"/>
      <c r="Q265" s="29"/>
      <c r="R265" s="29"/>
      <c r="S265" s="28"/>
      <c r="AD265" s="29"/>
      <c r="AE265" s="30"/>
      <c r="AF265" s="30"/>
      <c r="AG265" s="31"/>
      <c r="AH265" s="31"/>
      <c r="AI265" s="31"/>
      <c r="AJ265" s="31"/>
      <c r="AK265" s="31"/>
      <c r="AL265" s="31"/>
      <c r="AM265" s="31"/>
      <c r="AN265" s="98"/>
      <c r="AO265" s="98"/>
      <c r="AP265" s="98"/>
      <c r="AQ265" s="98"/>
      <c r="AR265" s="98"/>
      <c r="AS265" s="98"/>
    </row>
    <row r="266" spans="16:45" s="27" customFormat="1">
      <c r="P266" s="29"/>
      <c r="Q266" s="29"/>
      <c r="R266" s="29"/>
      <c r="S266" s="28"/>
      <c r="AD266" s="29"/>
      <c r="AE266" s="30"/>
      <c r="AF266" s="30"/>
      <c r="AG266" s="31"/>
      <c r="AH266" s="31"/>
      <c r="AI266" s="31"/>
      <c r="AJ266" s="31"/>
      <c r="AK266" s="31"/>
      <c r="AL266" s="31"/>
      <c r="AM266" s="31"/>
      <c r="AN266" s="98"/>
      <c r="AO266" s="98"/>
      <c r="AP266" s="98"/>
      <c r="AQ266" s="98"/>
      <c r="AR266" s="98"/>
      <c r="AS266" s="98"/>
    </row>
    <row r="267" spans="16:45" s="27" customFormat="1">
      <c r="P267" s="29"/>
      <c r="Q267" s="29"/>
      <c r="R267" s="29"/>
      <c r="S267" s="28"/>
      <c r="AD267" s="29"/>
      <c r="AE267" s="30"/>
      <c r="AF267" s="30"/>
      <c r="AG267" s="31"/>
      <c r="AH267" s="31"/>
      <c r="AI267" s="31"/>
      <c r="AJ267" s="31"/>
      <c r="AK267" s="31"/>
      <c r="AL267" s="31"/>
      <c r="AM267" s="31"/>
      <c r="AN267" s="98"/>
      <c r="AO267" s="98"/>
      <c r="AP267" s="98"/>
      <c r="AQ267" s="98"/>
      <c r="AR267" s="98"/>
      <c r="AS267" s="98"/>
    </row>
    <row r="268" spans="16:45" s="27" customFormat="1">
      <c r="P268" s="29"/>
      <c r="Q268" s="29"/>
      <c r="R268" s="29"/>
      <c r="S268" s="28"/>
      <c r="AD268" s="29"/>
      <c r="AE268" s="30"/>
      <c r="AF268" s="30"/>
      <c r="AG268" s="31"/>
      <c r="AH268" s="31"/>
      <c r="AI268" s="31"/>
      <c r="AJ268" s="31"/>
      <c r="AK268" s="31"/>
      <c r="AL268" s="31"/>
      <c r="AM268" s="31"/>
      <c r="AN268" s="98"/>
      <c r="AO268" s="98"/>
      <c r="AP268" s="98"/>
      <c r="AQ268" s="98"/>
      <c r="AR268" s="98"/>
      <c r="AS268" s="98"/>
    </row>
    <row r="269" spans="16:45" s="27" customFormat="1">
      <c r="P269" s="29"/>
      <c r="Q269" s="29"/>
      <c r="R269" s="29"/>
      <c r="S269" s="28"/>
      <c r="AD269" s="29"/>
      <c r="AE269" s="30"/>
      <c r="AF269" s="30"/>
      <c r="AG269" s="31"/>
      <c r="AH269" s="31"/>
      <c r="AI269" s="31"/>
      <c r="AJ269" s="31"/>
      <c r="AK269" s="31"/>
      <c r="AL269" s="31"/>
      <c r="AM269" s="31"/>
      <c r="AN269" s="98"/>
      <c r="AO269" s="98"/>
      <c r="AP269" s="98"/>
      <c r="AQ269" s="98"/>
      <c r="AR269" s="98"/>
      <c r="AS269" s="98"/>
    </row>
    <row r="270" spans="16:45" s="27" customFormat="1">
      <c r="P270" s="29"/>
      <c r="Q270" s="29"/>
      <c r="R270" s="29"/>
      <c r="S270" s="28"/>
      <c r="AD270" s="29"/>
      <c r="AE270" s="30"/>
      <c r="AF270" s="30"/>
      <c r="AG270" s="31"/>
      <c r="AH270" s="31"/>
      <c r="AI270" s="31"/>
      <c r="AJ270" s="31"/>
      <c r="AK270" s="31"/>
      <c r="AL270" s="31"/>
      <c r="AM270" s="31"/>
      <c r="AN270" s="98"/>
      <c r="AO270" s="98"/>
      <c r="AP270" s="98"/>
      <c r="AQ270" s="98"/>
      <c r="AR270" s="98"/>
      <c r="AS270" s="98"/>
    </row>
    <row r="271" spans="16:45" s="27" customFormat="1">
      <c r="P271" s="29"/>
      <c r="Q271" s="29"/>
      <c r="R271" s="29"/>
      <c r="S271" s="28"/>
      <c r="AD271" s="29"/>
      <c r="AE271" s="30"/>
      <c r="AF271" s="30"/>
      <c r="AG271" s="31"/>
      <c r="AH271" s="31"/>
      <c r="AI271" s="31"/>
      <c r="AJ271" s="31"/>
      <c r="AK271" s="31"/>
      <c r="AL271" s="31"/>
      <c r="AM271" s="31"/>
      <c r="AN271" s="98"/>
      <c r="AO271" s="98"/>
      <c r="AP271" s="98"/>
      <c r="AQ271" s="98"/>
      <c r="AR271" s="98"/>
      <c r="AS271" s="98"/>
    </row>
    <row r="272" spans="16:45" s="27" customFormat="1">
      <c r="P272" s="29"/>
      <c r="Q272" s="29"/>
      <c r="R272" s="29"/>
      <c r="S272" s="28"/>
      <c r="AD272" s="29"/>
      <c r="AE272" s="30"/>
      <c r="AF272" s="30"/>
      <c r="AG272" s="31"/>
      <c r="AH272" s="31"/>
      <c r="AI272" s="31"/>
      <c r="AJ272" s="31"/>
      <c r="AK272" s="31"/>
      <c r="AL272" s="31"/>
      <c r="AM272" s="31"/>
      <c r="AN272" s="98"/>
      <c r="AO272" s="98"/>
      <c r="AP272" s="98"/>
      <c r="AQ272" s="98"/>
      <c r="AR272" s="98"/>
      <c r="AS272" s="98"/>
    </row>
    <row r="273" spans="16:45" s="27" customFormat="1">
      <c r="P273" s="29"/>
      <c r="Q273" s="29"/>
      <c r="R273" s="29"/>
      <c r="S273" s="28"/>
      <c r="AD273" s="29"/>
      <c r="AE273" s="30"/>
      <c r="AF273" s="30"/>
      <c r="AG273" s="31"/>
      <c r="AH273" s="31"/>
      <c r="AI273" s="31"/>
      <c r="AJ273" s="31"/>
      <c r="AK273" s="31"/>
      <c r="AL273" s="31"/>
      <c r="AM273" s="31"/>
      <c r="AN273" s="98"/>
      <c r="AO273" s="98"/>
      <c r="AP273" s="98"/>
      <c r="AQ273" s="98"/>
      <c r="AR273" s="98"/>
      <c r="AS273" s="98"/>
    </row>
    <row r="274" spans="16:45" s="27" customFormat="1">
      <c r="P274" s="29"/>
      <c r="Q274" s="29"/>
      <c r="R274" s="29"/>
      <c r="S274" s="28"/>
      <c r="AD274" s="29"/>
      <c r="AE274" s="30"/>
      <c r="AF274" s="30"/>
      <c r="AG274" s="31"/>
      <c r="AH274" s="31"/>
      <c r="AI274" s="31"/>
      <c r="AJ274" s="31"/>
      <c r="AK274" s="31"/>
      <c r="AL274" s="31"/>
      <c r="AM274" s="31"/>
      <c r="AN274" s="98"/>
      <c r="AO274" s="98"/>
      <c r="AP274" s="98"/>
      <c r="AQ274" s="98"/>
      <c r="AR274" s="98"/>
      <c r="AS274" s="98"/>
    </row>
    <row r="275" spans="16:45" s="27" customFormat="1">
      <c r="P275" s="29"/>
      <c r="Q275" s="29"/>
      <c r="R275" s="29"/>
      <c r="S275" s="28"/>
      <c r="AD275" s="29"/>
      <c r="AE275" s="30"/>
      <c r="AF275" s="30"/>
      <c r="AG275" s="31"/>
      <c r="AH275" s="31"/>
      <c r="AI275" s="31"/>
      <c r="AJ275" s="31"/>
      <c r="AK275" s="31"/>
      <c r="AL275" s="31"/>
      <c r="AM275" s="31"/>
      <c r="AN275" s="98"/>
      <c r="AO275" s="98"/>
      <c r="AP275" s="98"/>
      <c r="AQ275" s="98"/>
      <c r="AR275" s="98"/>
      <c r="AS275" s="98"/>
    </row>
    <row r="276" spans="16:45" s="27" customFormat="1">
      <c r="P276" s="29"/>
      <c r="Q276" s="29"/>
      <c r="R276" s="29"/>
      <c r="S276" s="28"/>
      <c r="AD276" s="29"/>
      <c r="AE276" s="30"/>
      <c r="AF276" s="30"/>
      <c r="AG276" s="31"/>
      <c r="AH276" s="31"/>
      <c r="AI276" s="31"/>
      <c r="AJ276" s="31"/>
      <c r="AK276" s="31"/>
      <c r="AL276" s="31"/>
      <c r="AM276" s="31"/>
      <c r="AN276" s="98"/>
      <c r="AO276" s="98"/>
      <c r="AP276" s="98"/>
      <c r="AQ276" s="98"/>
      <c r="AR276" s="98"/>
      <c r="AS276" s="98"/>
    </row>
    <row r="277" spans="16:45" s="27" customFormat="1">
      <c r="P277" s="29"/>
      <c r="Q277" s="29"/>
      <c r="R277" s="29"/>
      <c r="S277" s="28"/>
      <c r="AD277" s="29"/>
      <c r="AE277" s="30"/>
      <c r="AF277" s="30"/>
      <c r="AG277" s="31"/>
      <c r="AH277" s="31"/>
      <c r="AI277" s="31"/>
      <c r="AJ277" s="31"/>
      <c r="AK277" s="31"/>
      <c r="AL277" s="31"/>
      <c r="AM277" s="31"/>
      <c r="AN277" s="98"/>
      <c r="AO277" s="98"/>
      <c r="AP277" s="98"/>
      <c r="AQ277" s="98"/>
      <c r="AR277" s="98"/>
      <c r="AS277" s="98"/>
    </row>
    <row r="278" spans="16:45" s="27" customFormat="1">
      <c r="P278" s="29"/>
      <c r="Q278" s="29"/>
      <c r="R278" s="29"/>
      <c r="S278" s="28"/>
      <c r="AD278" s="29"/>
      <c r="AE278" s="30"/>
      <c r="AF278" s="30"/>
      <c r="AG278" s="31"/>
      <c r="AH278" s="31"/>
      <c r="AI278" s="31"/>
      <c r="AJ278" s="31"/>
      <c r="AK278" s="31"/>
      <c r="AL278" s="31"/>
      <c r="AM278" s="31"/>
      <c r="AN278" s="98"/>
      <c r="AO278" s="98"/>
      <c r="AP278" s="98"/>
      <c r="AQ278" s="98"/>
      <c r="AR278" s="98"/>
      <c r="AS278" s="98"/>
    </row>
    <row r="279" spans="16:45" s="27" customFormat="1">
      <c r="P279" s="29"/>
      <c r="Q279" s="29"/>
      <c r="R279" s="29"/>
      <c r="S279" s="28"/>
      <c r="AD279" s="29"/>
      <c r="AE279" s="30"/>
      <c r="AF279" s="30"/>
      <c r="AG279" s="31"/>
      <c r="AH279" s="31"/>
      <c r="AI279" s="31"/>
      <c r="AJ279" s="31"/>
      <c r="AK279" s="31"/>
      <c r="AL279" s="31"/>
      <c r="AM279" s="31"/>
      <c r="AN279" s="98"/>
      <c r="AO279" s="98"/>
      <c r="AP279" s="98"/>
      <c r="AQ279" s="98"/>
      <c r="AR279" s="98"/>
      <c r="AS279" s="98"/>
    </row>
    <row r="280" spans="16:45" s="27" customFormat="1">
      <c r="P280" s="29"/>
      <c r="Q280" s="29"/>
      <c r="R280" s="29"/>
      <c r="S280" s="28"/>
      <c r="AD280" s="29"/>
      <c r="AE280" s="30"/>
      <c r="AF280" s="30"/>
      <c r="AG280" s="31"/>
      <c r="AH280" s="31"/>
      <c r="AI280" s="31"/>
      <c r="AJ280" s="31"/>
      <c r="AK280" s="31"/>
      <c r="AL280" s="31"/>
      <c r="AM280" s="31"/>
      <c r="AN280" s="98"/>
      <c r="AO280" s="98"/>
      <c r="AP280" s="98"/>
      <c r="AQ280" s="98"/>
      <c r="AR280" s="98"/>
      <c r="AS280" s="98"/>
    </row>
    <row r="281" spans="16:45" s="27" customFormat="1">
      <c r="P281" s="29"/>
      <c r="Q281" s="29"/>
      <c r="R281" s="29"/>
      <c r="S281" s="28"/>
      <c r="AD281" s="29"/>
      <c r="AE281" s="30"/>
      <c r="AF281" s="30"/>
      <c r="AG281" s="31"/>
      <c r="AH281" s="31"/>
      <c r="AI281" s="31"/>
      <c r="AJ281" s="31"/>
      <c r="AK281" s="31"/>
      <c r="AL281" s="31"/>
      <c r="AM281" s="31"/>
      <c r="AN281" s="98"/>
      <c r="AO281" s="98"/>
      <c r="AP281" s="98"/>
      <c r="AQ281" s="98"/>
      <c r="AR281" s="98"/>
      <c r="AS281" s="98"/>
    </row>
    <row r="282" spans="16:45" s="27" customFormat="1">
      <c r="P282" s="29"/>
      <c r="Q282" s="29"/>
      <c r="R282" s="29"/>
      <c r="S282" s="28"/>
      <c r="AD282" s="29"/>
      <c r="AE282" s="30"/>
      <c r="AF282" s="30"/>
      <c r="AG282" s="31"/>
      <c r="AH282" s="31"/>
      <c r="AI282" s="31"/>
      <c r="AJ282" s="31"/>
      <c r="AK282" s="31"/>
      <c r="AL282" s="31"/>
      <c r="AM282" s="31"/>
      <c r="AN282" s="98"/>
      <c r="AO282" s="98"/>
      <c r="AP282" s="98"/>
      <c r="AQ282" s="98"/>
      <c r="AR282" s="98"/>
      <c r="AS282" s="98"/>
    </row>
    <row r="283" spans="16:45" s="27" customFormat="1">
      <c r="P283" s="29"/>
      <c r="Q283" s="29"/>
      <c r="R283" s="29"/>
      <c r="S283" s="28"/>
      <c r="AD283" s="29"/>
      <c r="AE283" s="30"/>
      <c r="AF283" s="30"/>
      <c r="AG283" s="31"/>
      <c r="AH283" s="31"/>
      <c r="AI283" s="31"/>
      <c r="AJ283" s="31"/>
      <c r="AK283" s="31"/>
      <c r="AL283" s="31"/>
      <c r="AM283" s="31"/>
      <c r="AN283" s="98"/>
      <c r="AO283" s="98"/>
      <c r="AP283" s="98"/>
      <c r="AQ283" s="98"/>
      <c r="AR283" s="98"/>
      <c r="AS283" s="98"/>
    </row>
    <row r="284" spans="16:45" s="27" customFormat="1">
      <c r="P284" s="29"/>
      <c r="Q284" s="29"/>
      <c r="R284" s="29"/>
      <c r="S284" s="28"/>
      <c r="AD284" s="29"/>
      <c r="AE284" s="30"/>
      <c r="AF284" s="30"/>
      <c r="AG284" s="31"/>
      <c r="AH284" s="31"/>
      <c r="AI284" s="31"/>
      <c r="AJ284" s="31"/>
      <c r="AK284" s="31"/>
      <c r="AL284" s="31"/>
      <c r="AM284" s="31"/>
      <c r="AN284" s="98"/>
      <c r="AO284" s="98"/>
      <c r="AP284" s="98"/>
      <c r="AQ284" s="98"/>
      <c r="AR284" s="98"/>
      <c r="AS284" s="98"/>
    </row>
    <row r="285" spans="16:45" s="27" customFormat="1">
      <c r="P285" s="29"/>
      <c r="Q285" s="29"/>
      <c r="R285" s="29"/>
      <c r="S285" s="28"/>
      <c r="AD285" s="29"/>
      <c r="AE285" s="30"/>
      <c r="AF285" s="30"/>
      <c r="AG285" s="31"/>
      <c r="AH285" s="31"/>
      <c r="AI285" s="31"/>
      <c r="AJ285" s="31"/>
      <c r="AK285" s="31"/>
      <c r="AL285" s="31"/>
      <c r="AM285" s="31"/>
      <c r="AN285" s="98"/>
      <c r="AO285" s="98"/>
      <c r="AP285" s="98"/>
      <c r="AQ285" s="98"/>
      <c r="AR285" s="98"/>
      <c r="AS285" s="98"/>
    </row>
    <row r="286" spans="16:45" s="27" customFormat="1">
      <c r="P286" s="29"/>
      <c r="Q286" s="29"/>
      <c r="R286" s="29"/>
      <c r="S286" s="28"/>
      <c r="AD286" s="29"/>
      <c r="AE286" s="30"/>
      <c r="AF286" s="30"/>
      <c r="AG286" s="31"/>
      <c r="AH286" s="31"/>
      <c r="AI286" s="31"/>
      <c r="AJ286" s="31"/>
      <c r="AK286" s="31"/>
      <c r="AL286" s="31"/>
      <c r="AM286" s="31"/>
      <c r="AN286" s="98"/>
      <c r="AO286" s="98"/>
      <c r="AP286" s="98"/>
      <c r="AQ286" s="98"/>
      <c r="AR286" s="98"/>
      <c r="AS286" s="98"/>
    </row>
    <row r="287" spans="16:45" s="27" customFormat="1">
      <c r="P287" s="29"/>
      <c r="Q287" s="29"/>
      <c r="R287" s="29"/>
      <c r="S287" s="28"/>
      <c r="AD287" s="29"/>
      <c r="AE287" s="30"/>
      <c r="AF287" s="30"/>
      <c r="AG287" s="31"/>
      <c r="AH287" s="31"/>
      <c r="AI287" s="31"/>
      <c r="AJ287" s="31"/>
      <c r="AK287" s="31"/>
      <c r="AL287" s="31"/>
      <c r="AM287" s="31"/>
      <c r="AN287" s="98"/>
      <c r="AO287" s="98"/>
      <c r="AP287" s="98"/>
      <c r="AQ287" s="98"/>
      <c r="AR287" s="98"/>
      <c r="AS287" s="98"/>
    </row>
    <row r="288" spans="16:45" s="27" customFormat="1">
      <c r="P288" s="29"/>
      <c r="Q288" s="29"/>
      <c r="R288" s="29"/>
      <c r="S288" s="28"/>
      <c r="AD288" s="29"/>
      <c r="AE288" s="30"/>
      <c r="AF288" s="30"/>
      <c r="AG288" s="31"/>
      <c r="AH288" s="31"/>
      <c r="AI288" s="31"/>
      <c r="AJ288" s="31"/>
      <c r="AK288" s="31"/>
      <c r="AL288" s="31"/>
      <c r="AM288" s="31"/>
      <c r="AN288" s="98"/>
      <c r="AO288" s="98"/>
      <c r="AP288" s="98"/>
      <c r="AQ288" s="98"/>
      <c r="AR288" s="98"/>
      <c r="AS288" s="98"/>
    </row>
    <row r="289" spans="16:45" s="27" customFormat="1">
      <c r="P289" s="29"/>
      <c r="Q289" s="29"/>
      <c r="R289" s="29"/>
      <c r="S289" s="28"/>
      <c r="AD289" s="29"/>
      <c r="AE289" s="30"/>
      <c r="AF289" s="30"/>
      <c r="AG289" s="31"/>
      <c r="AH289" s="31"/>
      <c r="AI289" s="31"/>
      <c r="AJ289" s="31"/>
      <c r="AK289" s="31"/>
      <c r="AL289" s="31"/>
      <c r="AM289" s="31"/>
      <c r="AN289" s="98"/>
      <c r="AO289" s="98"/>
      <c r="AP289" s="98"/>
      <c r="AQ289" s="98"/>
      <c r="AR289" s="98"/>
      <c r="AS289" s="98"/>
    </row>
    <row r="290" spans="16:45" s="27" customFormat="1">
      <c r="P290" s="29"/>
      <c r="Q290" s="29"/>
      <c r="R290" s="29"/>
      <c r="S290" s="28"/>
      <c r="AD290" s="29"/>
      <c r="AE290" s="30"/>
      <c r="AF290" s="30"/>
      <c r="AG290" s="31"/>
      <c r="AH290" s="31"/>
      <c r="AI290" s="31"/>
      <c r="AJ290" s="31"/>
      <c r="AK290" s="31"/>
      <c r="AL290" s="31"/>
      <c r="AM290" s="31"/>
      <c r="AN290" s="98"/>
      <c r="AO290" s="98"/>
      <c r="AP290" s="98"/>
      <c r="AQ290" s="98"/>
      <c r="AR290" s="98"/>
      <c r="AS290" s="98"/>
    </row>
    <row r="291" spans="16:45" s="27" customFormat="1">
      <c r="P291" s="29"/>
      <c r="Q291" s="29"/>
      <c r="R291" s="29"/>
      <c r="S291" s="28"/>
      <c r="AD291" s="29"/>
      <c r="AE291" s="30"/>
      <c r="AF291" s="30"/>
      <c r="AG291" s="31"/>
      <c r="AH291" s="31"/>
      <c r="AI291" s="31"/>
      <c r="AJ291" s="31"/>
      <c r="AK291" s="31"/>
      <c r="AL291" s="31"/>
      <c r="AM291" s="31"/>
      <c r="AN291" s="98"/>
      <c r="AO291" s="98"/>
      <c r="AP291" s="98"/>
      <c r="AQ291" s="98"/>
      <c r="AR291" s="98"/>
      <c r="AS291" s="98"/>
    </row>
    <row r="292" spans="16:45" s="27" customFormat="1">
      <c r="P292" s="29"/>
      <c r="Q292" s="29"/>
      <c r="R292" s="29"/>
      <c r="S292" s="28"/>
      <c r="AD292" s="29"/>
      <c r="AE292" s="30"/>
      <c r="AF292" s="30"/>
      <c r="AG292" s="31"/>
      <c r="AH292" s="31"/>
      <c r="AI292" s="31"/>
      <c r="AJ292" s="31"/>
      <c r="AK292" s="31"/>
      <c r="AL292" s="31"/>
      <c r="AM292" s="31"/>
      <c r="AN292" s="98"/>
      <c r="AO292" s="98"/>
      <c r="AP292" s="98"/>
      <c r="AQ292" s="98"/>
      <c r="AR292" s="98"/>
      <c r="AS292" s="98"/>
    </row>
    <row r="293" spans="16:45" s="27" customFormat="1">
      <c r="P293" s="29"/>
      <c r="Q293" s="29"/>
      <c r="R293" s="29"/>
      <c r="S293" s="28"/>
      <c r="AD293" s="29"/>
      <c r="AE293" s="30"/>
      <c r="AF293" s="30"/>
      <c r="AG293" s="31"/>
      <c r="AH293" s="31"/>
      <c r="AI293" s="31"/>
      <c r="AJ293" s="31"/>
      <c r="AK293" s="31"/>
      <c r="AL293" s="31"/>
      <c r="AM293" s="31"/>
      <c r="AN293" s="98"/>
      <c r="AO293" s="98"/>
      <c r="AP293" s="98"/>
      <c r="AQ293" s="98"/>
      <c r="AR293" s="98"/>
      <c r="AS293" s="98"/>
    </row>
    <row r="294" spans="16:45" s="27" customFormat="1">
      <c r="P294" s="29"/>
      <c r="Q294" s="29"/>
      <c r="R294" s="29"/>
      <c r="S294" s="28"/>
      <c r="AD294" s="29"/>
      <c r="AE294" s="30"/>
      <c r="AF294" s="30"/>
      <c r="AG294" s="31"/>
      <c r="AH294" s="31"/>
      <c r="AI294" s="31"/>
      <c r="AJ294" s="31"/>
      <c r="AK294" s="31"/>
      <c r="AL294" s="31"/>
      <c r="AM294" s="31"/>
      <c r="AN294" s="98"/>
      <c r="AO294" s="98"/>
      <c r="AP294" s="98"/>
      <c r="AQ294" s="98"/>
      <c r="AR294" s="98"/>
      <c r="AS294" s="98"/>
    </row>
    <row r="295" spans="16:45" s="27" customFormat="1">
      <c r="P295" s="29"/>
      <c r="Q295" s="29"/>
      <c r="R295" s="29"/>
      <c r="S295" s="28"/>
      <c r="AD295" s="29"/>
      <c r="AE295" s="30"/>
      <c r="AF295" s="30"/>
      <c r="AG295" s="31"/>
      <c r="AH295" s="31"/>
      <c r="AI295" s="31"/>
      <c r="AJ295" s="31"/>
      <c r="AK295" s="31"/>
      <c r="AL295" s="31"/>
      <c r="AM295" s="31"/>
      <c r="AN295" s="98"/>
      <c r="AO295" s="98"/>
      <c r="AP295" s="98"/>
      <c r="AQ295" s="98"/>
      <c r="AR295" s="98"/>
      <c r="AS295" s="98"/>
    </row>
    <row r="296" spans="16:45" s="27" customFormat="1">
      <c r="P296" s="29"/>
      <c r="Q296" s="29"/>
      <c r="R296" s="29"/>
      <c r="S296" s="28"/>
      <c r="AD296" s="29"/>
      <c r="AE296" s="30"/>
      <c r="AF296" s="30"/>
      <c r="AG296" s="31"/>
      <c r="AH296" s="31"/>
      <c r="AI296" s="31"/>
      <c r="AJ296" s="31"/>
      <c r="AK296" s="31"/>
      <c r="AL296" s="31"/>
      <c r="AM296" s="31"/>
      <c r="AN296" s="98"/>
      <c r="AO296" s="98"/>
      <c r="AP296" s="98"/>
      <c r="AQ296" s="98"/>
      <c r="AR296" s="98"/>
      <c r="AS296" s="98"/>
    </row>
    <row r="297" spans="16:45" s="27" customFormat="1">
      <c r="P297" s="29"/>
      <c r="Q297" s="29"/>
      <c r="R297" s="29"/>
      <c r="S297" s="28"/>
      <c r="AD297" s="29"/>
      <c r="AE297" s="30"/>
      <c r="AF297" s="30"/>
      <c r="AG297" s="31"/>
      <c r="AH297" s="31"/>
      <c r="AI297" s="31"/>
      <c r="AJ297" s="31"/>
      <c r="AK297" s="31"/>
      <c r="AL297" s="31"/>
      <c r="AM297" s="31"/>
      <c r="AN297" s="98"/>
      <c r="AO297" s="98"/>
      <c r="AP297" s="98"/>
      <c r="AQ297" s="98"/>
      <c r="AR297" s="98"/>
      <c r="AS297" s="98"/>
    </row>
    <row r="298" spans="16:45" s="27" customFormat="1">
      <c r="P298" s="29"/>
      <c r="Q298" s="29"/>
      <c r="R298" s="29"/>
      <c r="S298" s="28"/>
      <c r="AD298" s="29"/>
      <c r="AE298" s="30"/>
      <c r="AF298" s="30"/>
      <c r="AG298" s="31"/>
      <c r="AH298" s="31"/>
      <c r="AI298" s="31"/>
      <c r="AJ298" s="31"/>
      <c r="AK298" s="31"/>
      <c r="AL298" s="31"/>
      <c r="AM298" s="31"/>
      <c r="AN298" s="98"/>
      <c r="AO298" s="98"/>
      <c r="AP298" s="98"/>
      <c r="AQ298" s="98"/>
      <c r="AR298" s="98"/>
      <c r="AS298" s="98"/>
    </row>
    <row r="299" spans="16:45" s="27" customFormat="1">
      <c r="P299" s="29"/>
      <c r="Q299" s="29"/>
      <c r="R299" s="29"/>
      <c r="S299" s="28"/>
      <c r="AD299" s="29"/>
      <c r="AE299" s="30"/>
      <c r="AF299" s="30"/>
      <c r="AG299" s="31"/>
      <c r="AH299" s="31"/>
      <c r="AI299" s="31"/>
      <c r="AJ299" s="31"/>
      <c r="AK299" s="31"/>
      <c r="AL299" s="31"/>
      <c r="AM299" s="31"/>
      <c r="AN299" s="98"/>
      <c r="AO299" s="98"/>
      <c r="AP299" s="98"/>
      <c r="AQ299" s="98"/>
      <c r="AR299" s="98"/>
      <c r="AS299" s="98"/>
    </row>
    <row r="300" spans="16:45" s="27" customFormat="1">
      <c r="P300" s="29"/>
      <c r="Q300" s="29"/>
      <c r="R300" s="29"/>
      <c r="S300" s="28"/>
      <c r="AD300" s="29"/>
      <c r="AE300" s="30"/>
      <c r="AF300" s="30"/>
      <c r="AG300" s="31"/>
      <c r="AH300" s="31"/>
      <c r="AI300" s="31"/>
      <c r="AJ300" s="31"/>
      <c r="AK300" s="31"/>
      <c r="AL300" s="31"/>
      <c r="AM300" s="31"/>
      <c r="AN300" s="98"/>
      <c r="AO300" s="98"/>
      <c r="AP300" s="98"/>
      <c r="AQ300" s="98"/>
      <c r="AR300" s="98"/>
      <c r="AS300" s="98"/>
    </row>
    <row r="301" spans="16:45" s="27" customFormat="1">
      <c r="P301" s="29"/>
      <c r="Q301" s="29"/>
      <c r="R301" s="29"/>
      <c r="S301" s="28"/>
      <c r="AD301" s="29"/>
      <c r="AE301" s="30"/>
      <c r="AF301" s="30"/>
      <c r="AG301" s="31"/>
      <c r="AH301" s="31"/>
      <c r="AI301" s="31"/>
      <c r="AJ301" s="31"/>
      <c r="AK301" s="31"/>
      <c r="AL301" s="31"/>
      <c r="AM301" s="31"/>
      <c r="AN301" s="98"/>
      <c r="AO301" s="98"/>
      <c r="AP301" s="98"/>
      <c r="AQ301" s="98"/>
      <c r="AR301" s="98"/>
      <c r="AS301" s="98"/>
    </row>
    <row r="302" spans="16:45" s="27" customFormat="1">
      <c r="P302" s="29"/>
      <c r="Q302" s="29"/>
      <c r="R302" s="29"/>
      <c r="S302" s="28"/>
      <c r="AD302" s="29"/>
      <c r="AE302" s="30"/>
      <c r="AF302" s="30"/>
      <c r="AG302" s="31"/>
      <c r="AH302" s="31"/>
      <c r="AI302" s="31"/>
      <c r="AJ302" s="31"/>
      <c r="AK302" s="31"/>
      <c r="AL302" s="31"/>
      <c r="AM302" s="31"/>
      <c r="AN302" s="98"/>
      <c r="AO302" s="98"/>
      <c r="AP302" s="98"/>
      <c r="AQ302" s="98"/>
      <c r="AR302" s="98"/>
      <c r="AS302" s="98"/>
    </row>
    <row r="303" spans="16:45" s="27" customFormat="1">
      <c r="P303" s="29"/>
      <c r="Q303" s="29"/>
      <c r="R303" s="29"/>
      <c r="S303" s="28"/>
      <c r="AD303" s="29"/>
      <c r="AE303" s="30"/>
      <c r="AF303" s="30"/>
      <c r="AG303" s="31"/>
      <c r="AH303" s="31"/>
      <c r="AI303" s="31"/>
      <c r="AJ303" s="31"/>
      <c r="AK303" s="31"/>
      <c r="AL303" s="31"/>
      <c r="AM303" s="31"/>
      <c r="AN303" s="98"/>
      <c r="AO303" s="98"/>
      <c r="AP303" s="98"/>
      <c r="AQ303" s="98"/>
      <c r="AR303" s="98"/>
      <c r="AS303" s="98"/>
    </row>
    <row r="304" spans="16:45" s="27" customFormat="1">
      <c r="P304" s="29"/>
      <c r="Q304" s="29"/>
      <c r="R304" s="29"/>
      <c r="S304" s="28"/>
      <c r="AD304" s="29"/>
      <c r="AE304" s="30"/>
      <c r="AF304" s="30"/>
      <c r="AG304" s="31"/>
      <c r="AH304" s="31"/>
      <c r="AI304" s="31"/>
      <c r="AJ304" s="31"/>
      <c r="AK304" s="31"/>
      <c r="AL304" s="31"/>
      <c r="AM304" s="31"/>
      <c r="AN304" s="98"/>
      <c r="AO304" s="98"/>
      <c r="AP304" s="98"/>
      <c r="AQ304" s="98"/>
      <c r="AR304" s="98"/>
      <c r="AS304" s="98"/>
    </row>
    <row r="305" spans="16:45" s="27" customFormat="1">
      <c r="P305" s="29"/>
      <c r="Q305" s="29"/>
      <c r="R305" s="29"/>
      <c r="S305" s="28"/>
      <c r="AD305" s="29"/>
      <c r="AE305" s="30"/>
      <c r="AF305" s="30"/>
      <c r="AG305" s="31"/>
      <c r="AH305" s="31"/>
      <c r="AI305" s="31"/>
      <c r="AJ305" s="31"/>
      <c r="AK305" s="31"/>
      <c r="AL305" s="31"/>
      <c r="AM305" s="31"/>
      <c r="AN305" s="98"/>
      <c r="AO305" s="98"/>
      <c r="AP305" s="98"/>
      <c r="AQ305" s="98"/>
      <c r="AR305" s="98"/>
      <c r="AS305" s="98"/>
    </row>
    <row r="306" spans="16:45" s="27" customFormat="1">
      <c r="P306" s="29"/>
      <c r="Q306" s="29"/>
      <c r="R306" s="29"/>
      <c r="S306" s="28"/>
      <c r="AD306" s="29"/>
      <c r="AE306" s="30"/>
      <c r="AF306" s="30"/>
      <c r="AG306" s="31"/>
      <c r="AH306" s="31"/>
      <c r="AI306" s="31"/>
      <c r="AJ306" s="31"/>
      <c r="AK306" s="31"/>
      <c r="AL306" s="31"/>
      <c r="AM306" s="31"/>
      <c r="AN306" s="98"/>
      <c r="AO306" s="98"/>
      <c r="AP306" s="98"/>
      <c r="AQ306" s="98"/>
      <c r="AR306" s="98"/>
      <c r="AS306" s="98"/>
    </row>
    <row r="307" spans="16:45" s="27" customFormat="1">
      <c r="P307" s="29"/>
      <c r="Q307" s="29"/>
      <c r="R307" s="29"/>
      <c r="S307" s="28"/>
      <c r="AD307" s="29"/>
      <c r="AE307" s="30"/>
      <c r="AF307" s="30"/>
      <c r="AG307" s="31"/>
      <c r="AH307" s="31"/>
      <c r="AI307" s="31"/>
      <c r="AJ307" s="31"/>
      <c r="AK307" s="31"/>
      <c r="AL307" s="31"/>
      <c r="AM307" s="31"/>
      <c r="AN307" s="98"/>
      <c r="AO307" s="98"/>
      <c r="AP307" s="98"/>
      <c r="AQ307" s="98"/>
      <c r="AR307" s="98"/>
      <c r="AS307" s="98"/>
    </row>
    <row r="308" spans="16:45" s="27" customFormat="1">
      <c r="P308" s="29"/>
      <c r="Q308" s="29"/>
      <c r="R308" s="29"/>
      <c r="S308" s="28"/>
      <c r="AD308" s="29"/>
      <c r="AE308" s="30"/>
      <c r="AF308" s="30"/>
      <c r="AG308" s="31"/>
      <c r="AH308" s="31"/>
      <c r="AI308" s="31"/>
      <c r="AJ308" s="31"/>
      <c r="AK308" s="31"/>
      <c r="AL308" s="31"/>
      <c r="AM308" s="31"/>
      <c r="AN308" s="98"/>
      <c r="AO308" s="98"/>
      <c r="AP308" s="98"/>
      <c r="AQ308" s="98"/>
      <c r="AR308" s="98"/>
      <c r="AS308" s="98"/>
    </row>
    <row r="309" spans="16:45" s="27" customFormat="1">
      <c r="P309" s="29"/>
      <c r="Q309" s="29"/>
      <c r="R309" s="29"/>
      <c r="S309" s="28"/>
      <c r="AD309" s="29"/>
      <c r="AE309" s="30"/>
      <c r="AF309" s="30"/>
      <c r="AG309" s="31"/>
      <c r="AH309" s="31"/>
      <c r="AI309" s="31"/>
      <c r="AJ309" s="31"/>
      <c r="AK309" s="31"/>
      <c r="AL309" s="31"/>
      <c r="AM309" s="31"/>
      <c r="AN309" s="98"/>
      <c r="AO309" s="98"/>
      <c r="AP309" s="98"/>
      <c r="AQ309" s="98"/>
      <c r="AR309" s="98"/>
      <c r="AS309" s="98"/>
    </row>
    <row r="310" spans="16:45" s="27" customFormat="1">
      <c r="P310" s="29"/>
      <c r="Q310" s="29"/>
      <c r="R310" s="29"/>
      <c r="S310" s="28"/>
      <c r="AD310" s="29"/>
      <c r="AE310" s="30"/>
      <c r="AF310" s="30"/>
      <c r="AG310" s="31"/>
      <c r="AH310" s="31"/>
      <c r="AI310" s="31"/>
      <c r="AJ310" s="31"/>
      <c r="AK310" s="31"/>
      <c r="AL310" s="31"/>
      <c r="AM310" s="31"/>
      <c r="AN310" s="98"/>
      <c r="AO310" s="98"/>
      <c r="AP310" s="98"/>
      <c r="AQ310" s="98"/>
      <c r="AR310" s="98"/>
      <c r="AS310" s="98"/>
    </row>
    <row r="311" spans="16:45" s="27" customFormat="1">
      <c r="P311" s="29"/>
      <c r="Q311" s="29"/>
      <c r="R311" s="29"/>
      <c r="S311" s="28"/>
      <c r="AD311" s="29"/>
      <c r="AE311" s="30"/>
      <c r="AF311" s="30"/>
      <c r="AG311" s="31"/>
      <c r="AH311" s="31"/>
      <c r="AI311" s="31"/>
      <c r="AJ311" s="31"/>
      <c r="AK311" s="31"/>
      <c r="AL311" s="31"/>
      <c r="AM311" s="31"/>
      <c r="AN311" s="98"/>
      <c r="AO311" s="98"/>
      <c r="AP311" s="98"/>
      <c r="AQ311" s="98"/>
      <c r="AR311" s="98"/>
      <c r="AS311" s="98"/>
    </row>
    <row r="312" spans="16:45" s="27" customFormat="1">
      <c r="P312" s="29"/>
      <c r="Q312" s="29"/>
      <c r="R312" s="29"/>
      <c r="S312" s="28"/>
      <c r="AD312" s="29"/>
      <c r="AE312" s="30"/>
      <c r="AF312" s="30"/>
      <c r="AG312" s="31"/>
      <c r="AH312" s="31"/>
      <c r="AI312" s="31"/>
      <c r="AJ312" s="31"/>
      <c r="AK312" s="31"/>
      <c r="AL312" s="31"/>
      <c r="AM312" s="31"/>
      <c r="AN312" s="98"/>
      <c r="AO312" s="98"/>
      <c r="AP312" s="98"/>
      <c r="AQ312" s="98"/>
      <c r="AR312" s="98"/>
      <c r="AS312" s="98"/>
    </row>
    <row r="313" spans="16:45" s="27" customFormat="1">
      <c r="P313" s="29"/>
      <c r="Q313" s="29"/>
      <c r="R313" s="29"/>
      <c r="S313" s="28"/>
      <c r="AD313" s="29"/>
      <c r="AE313" s="30"/>
      <c r="AF313" s="30"/>
      <c r="AG313" s="31"/>
      <c r="AH313" s="31"/>
      <c r="AI313" s="31"/>
      <c r="AJ313" s="31"/>
      <c r="AK313" s="31"/>
      <c r="AL313" s="31"/>
      <c r="AM313" s="31"/>
      <c r="AN313" s="98"/>
      <c r="AO313" s="98"/>
      <c r="AP313" s="98"/>
      <c r="AQ313" s="98"/>
      <c r="AR313" s="98"/>
      <c r="AS313" s="98"/>
    </row>
    <row r="314" spans="16:45" s="27" customFormat="1">
      <c r="P314" s="29"/>
      <c r="Q314" s="29"/>
      <c r="R314" s="29"/>
      <c r="S314" s="28"/>
      <c r="AD314" s="29"/>
      <c r="AE314" s="30"/>
      <c r="AF314" s="30"/>
      <c r="AG314" s="31"/>
      <c r="AH314" s="31"/>
      <c r="AI314" s="31"/>
      <c r="AJ314" s="31"/>
      <c r="AK314" s="31"/>
      <c r="AL314" s="31"/>
      <c r="AM314" s="31"/>
      <c r="AN314" s="98"/>
      <c r="AO314" s="98"/>
      <c r="AP314" s="98"/>
      <c r="AQ314" s="98"/>
      <c r="AR314" s="98"/>
      <c r="AS314" s="98"/>
    </row>
    <row r="315" spans="16:45" s="27" customFormat="1">
      <c r="P315" s="29"/>
      <c r="Q315" s="29"/>
      <c r="R315" s="29"/>
      <c r="S315" s="28"/>
      <c r="AD315" s="29"/>
      <c r="AE315" s="30"/>
      <c r="AF315" s="30"/>
      <c r="AG315" s="31"/>
      <c r="AH315" s="31"/>
      <c r="AI315" s="31"/>
      <c r="AJ315" s="31"/>
      <c r="AK315" s="31"/>
      <c r="AL315" s="31"/>
      <c r="AM315" s="31"/>
      <c r="AN315" s="98"/>
      <c r="AO315" s="98"/>
      <c r="AP315" s="98"/>
      <c r="AQ315" s="98"/>
      <c r="AR315" s="98"/>
      <c r="AS315" s="98"/>
    </row>
    <row r="316" spans="16:45" s="27" customFormat="1">
      <c r="P316" s="29"/>
      <c r="Q316" s="29"/>
      <c r="R316" s="29"/>
      <c r="S316" s="28"/>
      <c r="AD316" s="29"/>
      <c r="AE316" s="30"/>
      <c r="AF316" s="30"/>
      <c r="AG316" s="31"/>
      <c r="AH316" s="31"/>
      <c r="AI316" s="31"/>
      <c r="AJ316" s="31"/>
      <c r="AK316" s="31"/>
      <c r="AL316" s="31"/>
      <c r="AM316" s="31"/>
      <c r="AN316" s="98"/>
      <c r="AO316" s="98"/>
      <c r="AP316" s="98"/>
      <c r="AQ316" s="98"/>
      <c r="AR316" s="98"/>
      <c r="AS316" s="98"/>
    </row>
    <row r="317" spans="16:45" s="27" customFormat="1">
      <c r="P317" s="29"/>
      <c r="Q317" s="29"/>
      <c r="R317" s="29"/>
      <c r="S317" s="28"/>
      <c r="AD317" s="29"/>
      <c r="AE317" s="30"/>
      <c r="AF317" s="30"/>
      <c r="AG317" s="31"/>
      <c r="AH317" s="31"/>
      <c r="AI317" s="31"/>
      <c r="AJ317" s="31"/>
      <c r="AK317" s="31"/>
      <c r="AL317" s="31"/>
      <c r="AM317" s="31"/>
      <c r="AN317" s="98"/>
      <c r="AO317" s="98"/>
      <c r="AP317" s="98"/>
      <c r="AQ317" s="98"/>
      <c r="AR317" s="98"/>
      <c r="AS317" s="98"/>
    </row>
    <row r="318" spans="16:45" s="27" customFormat="1">
      <c r="P318" s="29"/>
      <c r="Q318" s="29"/>
      <c r="R318" s="29"/>
      <c r="S318" s="28"/>
      <c r="AD318" s="29"/>
      <c r="AE318" s="30"/>
      <c r="AF318" s="30"/>
      <c r="AG318" s="31"/>
      <c r="AH318" s="31"/>
      <c r="AI318" s="31"/>
      <c r="AJ318" s="31"/>
      <c r="AK318" s="31"/>
      <c r="AL318" s="31"/>
      <c r="AM318" s="31"/>
      <c r="AN318" s="98"/>
      <c r="AO318" s="98"/>
      <c r="AP318" s="98"/>
      <c r="AQ318" s="98"/>
      <c r="AR318" s="98"/>
      <c r="AS318" s="98"/>
    </row>
    <row r="319" spans="16:45" s="27" customFormat="1">
      <c r="P319" s="29"/>
      <c r="Q319" s="29"/>
      <c r="R319" s="29"/>
      <c r="S319" s="28"/>
      <c r="AD319" s="29"/>
      <c r="AE319" s="30"/>
      <c r="AF319" s="30"/>
      <c r="AG319" s="31"/>
      <c r="AH319" s="31"/>
      <c r="AI319" s="31"/>
      <c r="AJ319" s="31"/>
      <c r="AK319" s="31"/>
      <c r="AL319" s="31"/>
      <c r="AM319" s="31"/>
      <c r="AN319" s="98"/>
      <c r="AO319" s="98"/>
      <c r="AP319" s="98"/>
      <c r="AQ319" s="98"/>
      <c r="AR319" s="98"/>
      <c r="AS319" s="98"/>
    </row>
    <row r="320" spans="16:45" s="27" customFormat="1">
      <c r="P320" s="29"/>
      <c r="Q320" s="29"/>
      <c r="R320" s="29"/>
      <c r="S320" s="28"/>
      <c r="AD320" s="29"/>
      <c r="AE320" s="30"/>
      <c r="AF320" s="30"/>
      <c r="AG320" s="31"/>
      <c r="AH320" s="31"/>
      <c r="AI320" s="31"/>
      <c r="AJ320" s="31"/>
      <c r="AK320" s="31"/>
      <c r="AL320" s="31"/>
      <c r="AM320" s="31"/>
      <c r="AN320" s="98"/>
      <c r="AO320" s="98"/>
      <c r="AP320" s="98"/>
      <c r="AQ320" s="98"/>
      <c r="AR320" s="98"/>
      <c r="AS320" s="98"/>
    </row>
    <row r="321" spans="16:45" s="27" customFormat="1">
      <c r="P321" s="29"/>
      <c r="Q321" s="29"/>
      <c r="R321" s="29"/>
      <c r="S321" s="28"/>
      <c r="AD321" s="29"/>
      <c r="AE321" s="30"/>
      <c r="AF321" s="30"/>
      <c r="AG321" s="31"/>
      <c r="AH321" s="31"/>
      <c r="AI321" s="31"/>
      <c r="AJ321" s="31"/>
      <c r="AK321" s="31"/>
      <c r="AL321" s="31"/>
      <c r="AM321" s="31"/>
      <c r="AN321" s="98"/>
      <c r="AO321" s="98"/>
      <c r="AP321" s="98"/>
      <c r="AQ321" s="98"/>
      <c r="AR321" s="98"/>
      <c r="AS321" s="98"/>
    </row>
    <row r="322" spans="16:45" s="27" customFormat="1">
      <c r="P322" s="29"/>
      <c r="Q322" s="29"/>
      <c r="R322" s="29"/>
      <c r="S322" s="28"/>
      <c r="AD322" s="29"/>
      <c r="AE322" s="30"/>
      <c r="AF322" s="30"/>
      <c r="AG322" s="31"/>
      <c r="AH322" s="31"/>
      <c r="AI322" s="31"/>
      <c r="AJ322" s="31"/>
      <c r="AK322" s="31"/>
      <c r="AL322" s="31"/>
      <c r="AM322" s="31"/>
      <c r="AN322" s="98"/>
      <c r="AO322" s="98"/>
      <c r="AP322" s="98"/>
      <c r="AQ322" s="98"/>
      <c r="AR322" s="98"/>
      <c r="AS322" s="98"/>
    </row>
    <row r="323" spans="16:45" s="27" customFormat="1">
      <c r="P323" s="29"/>
      <c r="Q323" s="29"/>
      <c r="R323" s="29"/>
      <c r="S323" s="28"/>
      <c r="AD323" s="29"/>
      <c r="AE323" s="30"/>
      <c r="AF323" s="30"/>
      <c r="AG323" s="31"/>
      <c r="AH323" s="31"/>
      <c r="AI323" s="31"/>
      <c r="AJ323" s="31"/>
      <c r="AK323" s="31"/>
      <c r="AL323" s="31"/>
      <c r="AM323" s="31"/>
      <c r="AN323" s="98"/>
      <c r="AO323" s="98"/>
      <c r="AP323" s="98"/>
      <c r="AQ323" s="98"/>
      <c r="AR323" s="98"/>
      <c r="AS323" s="98"/>
    </row>
    <row r="324" spans="16:45" s="27" customFormat="1">
      <c r="P324" s="29"/>
      <c r="Q324" s="29"/>
      <c r="R324" s="29"/>
      <c r="S324" s="28"/>
      <c r="AD324" s="29"/>
      <c r="AE324" s="30"/>
      <c r="AF324" s="30"/>
      <c r="AG324" s="31"/>
      <c r="AH324" s="31"/>
      <c r="AI324" s="31"/>
      <c r="AJ324" s="31"/>
      <c r="AK324" s="31"/>
      <c r="AL324" s="31"/>
      <c r="AM324" s="31"/>
      <c r="AN324" s="98"/>
      <c r="AO324" s="98"/>
      <c r="AP324" s="98"/>
      <c r="AQ324" s="98"/>
      <c r="AR324" s="98"/>
      <c r="AS324" s="98"/>
    </row>
    <row r="325" spans="16:45" s="27" customFormat="1">
      <c r="P325" s="29"/>
      <c r="Q325" s="29"/>
      <c r="R325" s="29"/>
      <c r="S325" s="28"/>
      <c r="AD325" s="29"/>
      <c r="AE325" s="30"/>
      <c r="AF325" s="30"/>
      <c r="AG325" s="31"/>
      <c r="AH325" s="31"/>
      <c r="AI325" s="31"/>
      <c r="AJ325" s="31"/>
      <c r="AK325" s="31"/>
      <c r="AL325" s="31"/>
      <c r="AM325" s="31"/>
      <c r="AN325" s="98"/>
      <c r="AO325" s="98"/>
      <c r="AP325" s="98"/>
      <c r="AQ325" s="98"/>
      <c r="AR325" s="98"/>
      <c r="AS325" s="98"/>
    </row>
    <row r="326" spans="16:45" s="27" customFormat="1">
      <c r="P326" s="29"/>
      <c r="Q326" s="29"/>
      <c r="R326" s="29"/>
      <c r="S326" s="28"/>
      <c r="AD326" s="29"/>
      <c r="AE326" s="30"/>
      <c r="AF326" s="30"/>
      <c r="AG326" s="31"/>
      <c r="AH326" s="31"/>
      <c r="AI326" s="31"/>
      <c r="AJ326" s="31"/>
      <c r="AK326" s="31"/>
      <c r="AL326" s="31"/>
      <c r="AM326" s="31"/>
      <c r="AN326" s="98"/>
      <c r="AO326" s="98"/>
      <c r="AP326" s="98"/>
      <c r="AQ326" s="98"/>
      <c r="AR326" s="98"/>
      <c r="AS326" s="98"/>
    </row>
    <row r="327" spans="16:45" s="27" customFormat="1">
      <c r="P327" s="29"/>
      <c r="Q327" s="29"/>
      <c r="R327" s="29"/>
      <c r="S327" s="28"/>
      <c r="AD327" s="29"/>
      <c r="AE327" s="30"/>
      <c r="AF327" s="30"/>
      <c r="AG327" s="31"/>
      <c r="AH327" s="31"/>
      <c r="AI327" s="31"/>
      <c r="AJ327" s="31"/>
      <c r="AK327" s="31"/>
      <c r="AL327" s="31"/>
      <c r="AM327" s="31"/>
      <c r="AN327" s="98"/>
      <c r="AO327" s="98"/>
      <c r="AP327" s="98"/>
      <c r="AQ327" s="98"/>
      <c r="AR327" s="98"/>
      <c r="AS327" s="98"/>
    </row>
    <row r="328" spans="16:45" s="27" customFormat="1">
      <c r="P328" s="29"/>
      <c r="Q328" s="29"/>
      <c r="R328" s="29"/>
      <c r="S328" s="28"/>
      <c r="AD328" s="29"/>
      <c r="AE328" s="30"/>
      <c r="AF328" s="30"/>
      <c r="AG328" s="31"/>
      <c r="AH328" s="31"/>
      <c r="AI328" s="31"/>
      <c r="AJ328" s="31"/>
      <c r="AK328" s="31"/>
      <c r="AL328" s="31"/>
      <c r="AM328" s="31"/>
      <c r="AN328" s="98"/>
      <c r="AO328" s="98"/>
      <c r="AP328" s="98"/>
      <c r="AQ328" s="98"/>
      <c r="AR328" s="98"/>
      <c r="AS328" s="98"/>
    </row>
    <row r="329" spans="16:45" s="27" customFormat="1">
      <c r="P329" s="29"/>
      <c r="Q329" s="29"/>
      <c r="R329" s="29"/>
      <c r="S329" s="28"/>
      <c r="AD329" s="29"/>
      <c r="AE329" s="30"/>
      <c r="AF329" s="30"/>
      <c r="AG329" s="31"/>
      <c r="AH329" s="31"/>
      <c r="AI329" s="31"/>
      <c r="AJ329" s="31"/>
      <c r="AK329" s="31"/>
      <c r="AL329" s="31"/>
      <c r="AM329" s="31"/>
      <c r="AN329" s="98"/>
      <c r="AO329" s="98"/>
      <c r="AP329" s="98"/>
      <c r="AQ329" s="98"/>
      <c r="AR329" s="98"/>
      <c r="AS329" s="98"/>
    </row>
    <row r="330" spans="16:45" s="27" customFormat="1">
      <c r="P330" s="29"/>
      <c r="Q330" s="29"/>
      <c r="R330" s="29"/>
      <c r="S330" s="28"/>
      <c r="AD330" s="29"/>
      <c r="AE330" s="30"/>
      <c r="AF330" s="30"/>
      <c r="AG330" s="31"/>
      <c r="AH330" s="31"/>
      <c r="AI330" s="31"/>
      <c r="AJ330" s="31"/>
      <c r="AK330" s="31"/>
      <c r="AL330" s="31"/>
      <c r="AM330" s="31"/>
      <c r="AN330" s="98"/>
      <c r="AO330" s="98"/>
      <c r="AP330" s="98"/>
      <c r="AQ330" s="98"/>
      <c r="AR330" s="98"/>
      <c r="AS330" s="98"/>
    </row>
    <row r="331" spans="16:45" s="27" customFormat="1">
      <c r="P331" s="29"/>
      <c r="Q331" s="29"/>
      <c r="R331" s="29"/>
      <c r="S331" s="28"/>
      <c r="AD331" s="29"/>
      <c r="AE331" s="30"/>
      <c r="AF331" s="30"/>
      <c r="AG331" s="31"/>
      <c r="AH331" s="31"/>
      <c r="AI331" s="31"/>
      <c r="AJ331" s="31"/>
      <c r="AK331" s="31"/>
      <c r="AL331" s="31"/>
      <c r="AM331" s="31"/>
      <c r="AN331" s="98"/>
      <c r="AO331" s="98"/>
      <c r="AP331" s="98"/>
      <c r="AQ331" s="98"/>
      <c r="AR331" s="98"/>
      <c r="AS331" s="98"/>
    </row>
    <row r="332" spans="16:45" s="27" customFormat="1">
      <c r="P332" s="29"/>
      <c r="Q332" s="29"/>
      <c r="R332" s="29"/>
      <c r="S332" s="28"/>
      <c r="AD332" s="29"/>
      <c r="AE332" s="30"/>
      <c r="AF332" s="30"/>
      <c r="AG332" s="31"/>
      <c r="AH332" s="31"/>
      <c r="AI332" s="31"/>
      <c r="AJ332" s="31"/>
      <c r="AK332" s="31"/>
      <c r="AL332" s="31"/>
      <c r="AM332" s="31"/>
      <c r="AN332" s="98"/>
      <c r="AO332" s="98"/>
      <c r="AP332" s="98"/>
      <c r="AQ332" s="98"/>
      <c r="AR332" s="98"/>
      <c r="AS332" s="98"/>
    </row>
    <row r="333" spans="16:45" s="27" customFormat="1">
      <c r="P333" s="29"/>
      <c r="Q333" s="29"/>
      <c r="R333" s="29"/>
      <c r="S333" s="28"/>
      <c r="AD333" s="29"/>
      <c r="AE333" s="30"/>
      <c r="AF333" s="30"/>
      <c r="AG333" s="31"/>
      <c r="AH333" s="31"/>
      <c r="AI333" s="31"/>
      <c r="AJ333" s="31"/>
      <c r="AK333" s="31"/>
      <c r="AL333" s="31"/>
      <c r="AM333" s="31"/>
      <c r="AN333" s="98"/>
      <c r="AO333" s="98"/>
      <c r="AP333" s="98"/>
      <c r="AQ333" s="98"/>
      <c r="AR333" s="98"/>
      <c r="AS333" s="98"/>
    </row>
    <row r="334" spans="16:45" s="27" customFormat="1">
      <c r="P334" s="29"/>
      <c r="Q334" s="29"/>
      <c r="R334" s="29"/>
      <c r="S334" s="28"/>
      <c r="AD334" s="29"/>
      <c r="AE334" s="30"/>
      <c r="AF334" s="30"/>
      <c r="AG334" s="31"/>
      <c r="AH334" s="31"/>
      <c r="AI334" s="31"/>
      <c r="AJ334" s="31"/>
      <c r="AK334" s="31"/>
      <c r="AL334" s="31"/>
      <c r="AM334" s="31"/>
      <c r="AN334" s="98"/>
      <c r="AO334" s="98"/>
      <c r="AP334" s="98"/>
      <c r="AQ334" s="98"/>
      <c r="AR334" s="98"/>
      <c r="AS334" s="98"/>
    </row>
    <row r="335" spans="16:45" s="27" customFormat="1">
      <c r="P335" s="29"/>
      <c r="Q335" s="29"/>
      <c r="R335" s="29"/>
      <c r="S335" s="28"/>
      <c r="AD335" s="29"/>
      <c r="AE335" s="30"/>
      <c r="AF335" s="30"/>
      <c r="AG335" s="31"/>
      <c r="AH335" s="31"/>
      <c r="AI335" s="31"/>
      <c r="AJ335" s="31"/>
      <c r="AK335" s="31"/>
      <c r="AL335" s="31"/>
      <c r="AM335" s="31"/>
      <c r="AN335" s="98"/>
      <c r="AO335" s="98"/>
      <c r="AP335" s="98"/>
      <c r="AQ335" s="98"/>
      <c r="AR335" s="98"/>
      <c r="AS335" s="98"/>
    </row>
    <row r="336" spans="16:45" s="27" customFormat="1">
      <c r="P336" s="29"/>
      <c r="Q336" s="29"/>
      <c r="R336" s="29"/>
      <c r="S336" s="28"/>
      <c r="AD336" s="29"/>
      <c r="AE336" s="30"/>
      <c r="AF336" s="30"/>
      <c r="AG336" s="31"/>
      <c r="AH336" s="31"/>
      <c r="AI336" s="31"/>
      <c r="AJ336" s="31"/>
      <c r="AK336" s="31"/>
      <c r="AL336" s="31"/>
      <c r="AM336" s="31"/>
      <c r="AN336" s="98"/>
      <c r="AO336" s="98"/>
      <c r="AP336" s="98"/>
      <c r="AQ336" s="98"/>
      <c r="AR336" s="98"/>
      <c r="AS336" s="98"/>
    </row>
    <row r="337" spans="16:45" s="27" customFormat="1">
      <c r="P337" s="29"/>
      <c r="Q337" s="29"/>
      <c r="R337" s="29"/>
      <c r="S337" s="28"/>
      <c r="AD337" s="29"/>
      <c r="AE337" s="30"/>
      <c r="AF337" s="30"/>
      <c r="AG337" s="31"/>
      <c r="AH337" s="31"/>
      <c r="AI337" s="31"/>
      <c r="AJ337" s="31"/>
      <c r="AK337" s="31"/>
      <c r="AL337" s="31"/>
      <c r="AM337" s="31"/>
      <c r="AN337" s="98"/>
      <c r="AO337" s="98"/>
      <c r="AP337" s="98"/>
      <c r="AQ337" s="98"/>
      <c r="AR337" s="98"/>
      <c r="AS337" s="98"/>
    </row>
    <row r="338" spans="16:45" s="27" customFormat="1">
      <c r="P338" s="29"/>
      <c r="Q338" s="29"/>
      <c r="R338" s="29"/>
      <c r="S338" s="28"/>
      <c r="AD338" s="29"/>
      <c r="AE338" s="30"/>
      <c r="AF338" s="30"/>
      <c r="AG338" s="31"/>
      <c r="AH338" s="31"/>
      <c r="AI338" s="31"/>
      <c r="AJ338" s="31"/>
      <c r="AK338" s="31"/>
      <c r="AL338" s="31"/>
      <c r="AM338" s="31"/>
      <c r="AN338" s="98"/>
      <c r="AO338" s="98"/>
      <c r="AP338" s="98"/>
      <c r="AQ338" s="98"/>
      <c r="AR338" s="98"/>
      <c r="AS338" s="98"/>
    </row>
    <row r="339" spans="16:45" s="27" customFormat="1">
      <c r="P339" s="29"/>
      <c r="Q339" s="29"/>
      <c r="R339" s="29"/>
      <c r="S339" s="28"/>
      <c r="AD339" s="29"/>
      <c r="AE339" s="30"/>
      <c r="AF339" s="30"/>
      <c r="AG339" s="31"/>
      <c r="AH339" s="31"/>
      <c r="AI339" s="31"/>
      <c r="AJ339" s="31"/>
      <c r="AK339" s="31"/>
      <c r="AL339" s="31"/>
      <c r="AM339" s="31"/>
      <c r="AN339" s="98"/>
      <c r="AO339" s="98"/>
      <c r="AP339" s="98"/>
      <c r="AQ339" s="98"/>
      <c r="AR339" s="98"/>
      <c r="AS339" s="98"/>
    </row>
    <row r="340" spans="16:45" s="27" customFormat="1">
      <c r="P340" s="29"/>
      <c r="Q340" s="29"/>
      <c r="R340" s="29"/>
      <c r="S340" s="28"/>
      <c r="AD340" s="29"/>
      <c r="AE340" s="30"/>
      <c r="AF340" s="30"/>
      <c r="AG340" s="31"/>
      <c r="AH340" s="31"/>
      <c r="AI340" s="31"/>
      <c r="AJ340" s="31"/>
      <c r="AK340" s="31"/>
      <c r="AL340" s="31"/>
      <c r="AM340" s="31"/>
      <c r="AN340" s="98"/>
      <c r="AO340" s="98"/>
      <c r="AP340" s="98"/>
      <c r="AQ340" s="98"/>
      <c r="AR340" s="98"/>
      <c r="AS340" s="98"/>
    </row>
    <row r="341" spans="16:45" s="27" customFormat="1">
      <c r="P341" s="29"/>
      <c r="Q341" s="29"/>
      <c r="R341" s="29"/>
      <c r="S341" s="28"/>
      <c r="AD341" s="29"/>
      <c r="AE341" s="30"/>
      <c r="AF341" s="30"/>
      <c r="AG341" s="31"/>
      <c r="AH341" s="31"/>
      <c r="AI341" s="31"/>
      <c r="AJ341" s="31"/>
      <c r="AK341" s="31"/>
      <c r="AL341" s="31"/>
      <c r="AM341" s="31"/>
      <c r="AN341" s="98"/>
      <c r="AO341" s="98"/>
      <c r="AP341" s="98"/>
      <c r="AQ341" s="98"/>
      <c r="AR341" s="98"/>
      <c r="AS341" s="98"/>
    </row>
    <row r="342" spans="16:45" s="27" customFormat="1">
      <c r="P342" s="29"/>
      <c r="Q342" s="29"/>
      <c r="R342" s="29"/>
      <c r="S342" s="28"/>
      <c r="AD342" s="29"/>
      <c r="AE342" s="30"/>
      <c r="AF342" s="30"/>
      <c r="AG342" s="31"/>
      <c r="AH342" s="31"/>
      <c r="AI342" s="31"/>
      <c r="AJ342" s="31"/>
      <c r="AK342" s="31"/>
      <c r="AL342" s="31"/>
      <c r="AM342" s="31"/>
      <c r="AN342" s="98"/>
      <c r="AO342" s="98"/>
      <c r="AP342" s="98"/>
      <c r="AQ342" s="98"/>
      <c r="AR342" s="98"/>
      <c r="AS342" s="98"/>
    </row>
    <row r="343" spans="16:45" s="27" customFormat="1">
      <c r="P343" s="29"/>
      <c r="Q343" s="29"/>
      <c r="R343" s="29"/>
      <c r="S343" s="28"/>
      <c r="AD343" s="29"/>
      <c r="AE343" s="30"/>
      <c r="AF343" s="30"/>
      <c r="AG343" s="31"/>
      <c r="AH343" s="31"/>
      <c r="AI343" s="31"/>
      <c r="AJ343" s="31"/>
      <c r="AK343" s="31"/>
      <c r="AL343" s="31"/>
      <c r="AM343" s="31"/>
      <c r="AN343" s="98"/>
      <c r="AO343" s="98"/>
      <c r="AP343" s="98"/>
      <c r="AQ343" s="98"/>
      <c r="AR343" s="98"/>
      <c r="AS343" s="98"/>
    </row>
    <row r="344" spans="16:45" s="27" customFormat="1">
      <c r="P344" s="29"/>
      <c r="Q344" s="29"/>
      <c r="R344" s="29"/>
      <c r="S344" s="28"/>
      <c r="AD344" s="29"/>
      <c r="AE344" s="30"/>
      <c r="AF344" s="30"/>
      <c r="AG344" s="31"/>
      <c r="AH344" s="31"/>
      <c r="AI344" s="31"/>
      <c r="AJ344" s="31"/>
      <c r="AK344" s="31"/>
      <c r="AL344" s="31"/>
      <c r="AM344" s="31"/>
      <c r="AN344" s="98"/>
      <c r="AO344" s="98"/>
      <c r="AP344" s="98"/>
      <c r="AQ344" s="98"/>
      <c r="AR344" s="98"/>
      <c r="AS344" s="98"/>
    </row>
    <row r="345" spans="16:45" s="27" customFormat="1">
      <c r="P345" s="29"/>
      <c r="Q345" s="29"/>
      <c r="R345" s="29"/>
      <c r="S345" s="28"/>
      <c r="AD345" s="29"/>
      <c r="AE345" s="30"/>
      <c r="AF345" s="30"/>
      <c r="AG345" s="31"/>
      <c r="AH345" s="31"/>
      <c r="AI345" s="31"/>
      <c r="AJ345" s="31"/>
      <c r="AK345" s="31"/>
      <c r="AL345" s="31"/>
      <c r="AM345" s="31"/>
      <c r="AN345" s="98"/>
      <c r="AO345" s="98"/>
      <c r="AP345" s="98"/>
      <c r="AQ345" s="98"/>
      <c r="AR345" s="98"/>
      <c r="AS345" s="98"/>
    </row>
    <row r="346" spans="16:45" s="27" customFormat="1">
      <c r="P346" s="29"/>
      <c r="Q346" s="29"/>
      <c r="R346" s="29"/>
      <c r="S346" s="28"/>
      <c r="AD346" s="29"/>
      <c r="AE346" s="30"/>
      <c r="AF346" s="30"/>
      <c r="AG346" s="31"/>
      <c r="AH346" s="31"/>
      <c r="AI346" s="31"/>
      <c r="AJ346" s="31"/>
      <c r="AK346" s="31"/>
      <c r="AL346" s="31"/>
      <c r="AM346" s="31"/>
      <c r="AN346" s="98"/>
      <c r="AO346" s="98"/>
      <c r="AP346" s="98"/>
      <c r="AQ346" s="98"/>
      <c r="AR346" s="98"/>
      <c r="AS346" s="98"/>
    </row>
    <row r="347" spans="16:45" s="27" customFormat="1">
      <c r="P347" s="29"/>
      <c r="Q347" s="29"/>
      <c r="R347" s="29"/>
      <c r="S347" s="28"/>
      <c r="AD347" s="29"/>
      <c r="AE347" s="30"/>
      <c r="AF347" s="30"/>
      <c r="AG347" s="31"/>
      <c r="AH347" s="31"/>
      <c r="AI347" s="31"/>
      <c r="AJ347" s="31"/>
      <c r="AK347" s="31"/>
      <c r="AL347" s="31"/>
      <c r="AM347" s="31"/>
      <c r="AN347" s="98"/>
      <c r="AO347" s="98"/>
      <c r="AP347" s="98"/>
      <c r="AQ347" s="98"/>
      <c r="AR347" s="98"/>
      <c r="AS347" s="98"/>
    </row>
    <row r="348" spans="16:45" s="27" customFormat="1">
      <c r="P348" s="29"/>
      <c r="Q348" s="29"/>
      <c r="R348" s="29"/>
      <c r="S348" s="28"/>
      <c r="AD348" s="29"/>
      <c r="AE348" s="30"/>
      <c r="AF348" s="30"/>
      <c r="AG348" s="31"/>
      <c r="AH348" s="31"/>
      <c r="AI348" s="31"/>
      <c r="AJ348" s="31"/>
      <c r="AK348" s="31"/>
      <c r="AL348" s="31"/>
      <c r="AM348" s="31"/>
      <c r="AN348" s="98"/>
      <c r="AO348" s="98"/>
      <c r="AP348" s="98"/>
      <c r="AQ348" s="98"/>
      <c r="AR348" s="98"/>
      <c r="AS348" s="98"/>
    </row>
    <row r="349" spans="16:45" s="27" customFormat="1">
      <c r="P349" s="29"/>
      <c r="Q349" s="29"/>
      <c r="R349" s="29"/>
      <c r="S349" s="28"/>
      <c r="AD349" s="29"/>
      <c r="AE349" s="30"/>
      <c r="AF349" s="30"/>
      <c r="AG349" s="31"/>
      <c r="AH349" s="31"/>
      <c r="AI349" s="31"/>
      <c r="AJ349" s="31"/>
      <c r="AK349" s="31"/>
      <c r="AL349" s="31"/>
      <c r="AM349" s="31"/>
      <c r="AN349" s="98"/>
      <c r="AO349" s="98"/>
      <c r="AP349" s="98"/>
      <c r="AQ349" s="98"/>
      <c r="AR349" s="98"/>
      <c r="AS349" s="98"/>
    </row>
    <row r="350" spans="16:45" s="27" customFormat="1">
      <c r="P350" s="29"/>
      <c r="Q350" s="29"/>
      <c r="R350" s="29"/>
      <c r="S350" s="28"/>
      <c r="AD350" s="29"/>
      <c r="AE350" s="30"/>
      <c r="AF350" s="30"/>
      <c r="AG350" s="31"/>
      <c r="AH350" s="31"/>
      <c r="AI350" s="31"/>
      <c r="AJ350" s="31"/>
      <c r="AK350" s="31"/>
      <c r="AL350" s="31"/>
      <c r="AM350" s="31"/>
      <c r="AN350" s="98"/>
      <c r="AO350" s="98"/>
      <c r="AP350" s="98"/>
      <c r="AQ350" s="98"/>
      <c r="AR350" s="98"/>
      <c r="AS350" s="98"/>
    </row>
    <row r="351" spans="16:45" s="27" customFormat="1">
      <c r="P351" s="29"/>
      <c r="Q351" s="29"/>
      <c r="R351" s="29"/>
      <c r="S351" s="28"/>
      <c r="AD351" s="29"/>
      <c r="AE351" s="30"/>
      <c r="AF351" s="30"/>
      <c r="AG351" s="31"/>
      <c r="AH351" s="31"/>
      <c r="AI351" s="31"/>
      <c r="AJ351" s="31"/>
      <c r="AK351" s="31"/>
      <c r="AL351" s="31"/>
      <c r="AM351" s="31"/>
      <c r="AN351" s="98"/>
      <c r="AO351" s="98"/>
      <c r="AP351" s="98"/>
      <c r="AQ351" s="98"/>
      <c r="AR351" s="98"/>
      <c r="AS351" s="98"/>
    </row>
    <row r="352" spans="16:45" s="27" customFormat="1">
      <c r="P352" s="29"/>
      <c r="Q352" s="29"/>
      <c r="R352" s="29"/>
      <c r="S352" s="28"/>
      <c r="AD352" s="29"/>
      <c r="AE352" s="30"/>
      <c r="AF352" s="30"/>
      <c r="AG352" s="31"/>
      <c r="AH352" s="31"/>
      <c r="AI352" s="31"/>
      <c r="AJ352" s="31"/>
      <c r="AK352" s="31"/>
      <c r="AL352" s="31"/>
      <c r="AM352" s="31"/>
      <c r="AN352" s="98"/>
      <c r="AO352" s="98"/>
      <c r="AP352" s="98"/>
      <c r="AQ352" s="98"/>
      <c r="AR352" s="98"/>
      <c r="AS352" s="98"/>
    </row>
    <row r="353" spans="16:45" s="27" customFormat="1">
      <c r="P353" s="29"/>
      <c r="Q353" s="29"/>
      <c r="R353" s="29"/>
      <c r="S353" s="28"/>
      <c r="AD353" s="29"/>
      <c r="AE353" s="30"/>
      <c r="AF353" s="30"/>
      <c r="AG353" s="31"/>
      <c r="AH353" s="31"/>
      <c r="AI353" s="31"/>
      <c r="AJ353" s="31"/>
      <c r="AK353" s="31"/>
      <c r="AL353" s="31"/>
      <c r="AM353" s="31"/>
      <c r="AN353" s="98"/>
      <c r="AO353" s="98"/>
      <c r="AP353" s="98"/>
      <c r="AQ353" s="98"/>
      <c r="AR353" s="98"/>
      <c r="AS353" s="98"/>
    </row>
    <row r="354" spans="16:45" s="27" customFormat="1">
      <c r="P354" s="29"/>
      <c r="Q354" s="29"/>
      <c r="R354" s="29"/>
      <c r="S354" s="28"/>
      <c r="AD354" s="29"/>
      <c r="AE354" s="30"/>
      <c r="AF354" s="30"/>
      <c r="AG354" s="31"/>
      <c r="AH354" s="31"/>
      <c r="AI354" s="31"/>
      <c r="AJ354" s="31"/>
      <c r="AK354" s="31"/>
      <c r="AL354" s="31"/>
      <c r="AM354" s="31"/>
      <c r="AN354" s="98"/>
      <c r="AO354" s="98"/>
      <c r="AP354" s="98"/>
      <c r="AQ354" s="98"/>
      <c r="AR354" s="98"/>
      <c r="AS354" s="98"/>
    </row>
    <row r="355" spans="16:45" s="27" customFormat="1">
      <c r="P355" s="29"/>
      <c r="Q355" s="29"/>
      <c r="R355" s="29"/>
      <c r="S355" s="28"/>
      <c r="AD355" s="29"/>
      <c r="AE355" s="30"/>
      <c r="AF355" s="30"/>
      <c r="AG355" s="31"/>
      <c r="AH355" s="31"/>
      <c r="AI355" s="31"/>
      <c r="AJ355" s="31"/>
      <c r="AK355" s="31"/>
      <c r="AL355" s="31"/>
      <c r="AM355" s="31"/>
      <c r="AN355" s="98"/>
      <c r="AO355" s="98"/>
      <c r="AP355" s="98"/>
      <c r="AQ355" s="98"/>
      <c r="AR355" s="98"/>
      <c r="AS355" s="98"/>
    </row>
    <row r="356" spans="16:45" s="27" customFormat="1">
      <c r="P356" s="29"/>
      <c r="Q356" s="29"/>
      <c r="R356" s="29"/>
      <c r="S356" s="28"/>
      <c r="AD356" s="29"/>
      <c r="AE356" s="30"/>
      <c r="AF356" s="30"/>
      <c r="AG356" s="31"/>
      <c r="AH356" s="31"/>
      <c r="AI356" s="31"/>
      <c r="AJ356" s="31"/>
      <c r="AK356" s="31"/>
      <c r="AL356" s="31"/>
      <c r="AM356" s="31"/>
      <c r="AN356" s="98"/>
      <c r="AO356" s="98"/>
      <c r="AP356" s="98"/>
      <c r="AQ356" s="98"/>
      <c r="AR356" s="98"/>
      <c r="AS356" s="98"/>
    </row>
    <row r="357" spans="16:45" s="27" customFormat="1">
      <c r="P357" s="29"/>
      <c r="Q357" s="29"/>
      <c r="R357" s="29"/>
      <c r="S357" s="28"/>
      <c r="AD357" s="29"/>
      <c r="AE357" s="30"/>
      <c r="AF357" s="30"/>
      <c r="AG357" s="31"/>
      <c r="AH357" s="31"/>
      <c r="AI357" s="31"/>
      <c r="AJ357" s="31"/>
      <c r="AK357" s="31"/>
      <c r="AL357" s="31"/>
      <c r="AM357" s="31"/>
      <c r="AN357" s="98"/>
      <c r="AO357" s="98"/>
      <c r="AP357" s="98"/>
      <c r="AQ357" s="98"/>
      <c r="AR357" s="98"/>
      <c r="AS357" s="98"/>
    </row>
    <row r="358" spans="16:45" s="27" customFormat="1">
      <c r="P358" s="29"/>
      <c r="Q358" s="29"/>
      <c r="R358" s="29"/>
      <c r="S358" s="28"/>
      <c r="AD358" s="29"/>
      <c r="AE358" s="30"/>
      <c r="AF358" s="30"/>
      <c r="AG358" s="31"/>
      <c r="AH358" s="31"/>
      <c r="AI358" s="31"/>
      <c r="AJ358" s="31"/>
      <c r="AK358" s="31"/>
      <c r="AL358" s="31"/>
      <c r="AM358" s="31"/>
      <c r="AN358" s="98"/>
      <c r="AO358" s="98"/>
      <c r="AP358" s="98"/>
      <c r="AQ358" s="98"/>
      <c r="AR358" s="98"/>
      <c r="AS358" s="98"/>
    </row>
    <row r="359" spans="16:45" s="27" customFormat="1">
      <c r="P359" s="29"/>
      <c r="Q359" s="29"/>
      <c r="R359" s="29"/>
      <c r="S359" s="28"/>
      <c r="AD359" s="29"/>
      <c r="AE359" s="30"/>
      <c r="AF359" s="30"/>
      <c r="AG359" s="31"/>
      <c r="AH359" s="31"/>
      <c r="AI359" s="31"/>
      <c r="AJ359" s="31"/>
      <c r="AK359" s="31"/>
      <c r="AL359" s="31"/>
      <c r="AM359" s="31"/>
      <c r="AN359" s="98"/>
      <c r="AO359" s="98"/>
      <c r="AP359" s="98"/>
      <c r="AQ359" s="98"/>
      <c r="AR359" s="98"/>
      <c r="AS359" s="98"/>
    </row>
    <row r="360" spans="16:45" s="27" customFormat="1">
      <c r="P360" s="29"/>
      <c r="Q360" s="29"/>
      <c r="R360" s="29"/>
      <c r="S360" s="28"/>
      <c r="AD360" s="29"/>
      <c r="AE360" s="30"/>
      <c r="AF360" s="30"/>
      <c r="AG360" s="31"/>
      <c r="AH360" s="31"/>
      <c r="AI360" s="31"/>
      <c r="AJ360" s="31"/>
      <c r="AK360" s="31"/>
      <c r="AL360" s="31"/>
      <c r="AM360" s="31"/>
      <c r="AN360" s="98"/>
      <c r="AO360" s="98"/>
      <c r="AP360" s="98"/>
      <c r="AQ360" s="98"/>
      <c r="AR360" s="98"/>
      <c r="AS360" s="98"/>
    </row>
    <row r="361" spans="16:45" s="27" customFormat="1">
      <c r="P361" s="29"/>
      <c r="Q361" s="29"/>
      <c r="R361" s="29"/>
      <c r="S361" s="28"/>
      <c r="AD361" s="29"/>
      <c r="AE361" s="30"/>
      <c r="AF361" s="30"/>
      <c r="AG361" s="31"/>
      <c r="AH361" s="31"/>
      <c r="AI361" s="31"/>
      <c r="AJ361" s="31"/>
      <c r="AK361" s="31"/>
      <c r="AL361" s="31"/>
      <c r="AM361" s="31"/>
      <c r="AN361" s="98"/>
      <c r="AO361" s="98"/>
      <c r="AP361" s="98"/>
      <c r="AQ361" s="98"/>
      <c r="AR361" s="98"/>
      <c r="AS361" s="98"/>
    </row>
    <row r="362" spans="16:45" s="27" customFormat="1">
      <c r="P362" s="29"/>
      <c r="Q362" s="29"/>
      <c r="R362" s="29"/>
      <c r="S362" s="28"/>
      <c r="AD362" s="29"/>
      <c r="AE362" s="30"/>
      <c r="AF362" s="30"/>
      <c r="AG362" s="31"/>
      <c r="AH362" s="31"/>
      <c r="AI362" s="31"/>
      <c r="AJ362" s="31"/>
      <c r="AK362" s="31"/>
      <c r="AL362" s="31"/>
      <c r="AM362" s="31"/>
      <c r="AN362" s="98"/>
      <c r="AO362" s="98"/>
      <c r="AP362" s="98"/>
      <c r="AQ362" s="98"/>
      <c r="AR362" s="98"/>
      <c r="AS362" s="98"/>
    </row>
    <row r="363" spans="16:45" s="27" customFormat="1">
      <c r="P363" s="29"/>
      <c r="Q363" s="29"/>
      <c r="R363" s="29"/>
      <c r="S363" s="28"/>
      <c r="AD363" s="29"/>
      <c r="AE363" s="30"/>
      <c r="AF363" s="30"/>
      <c r="AG363" s="31"/>
      <c r="AH363" s="31"/>
      <c r="AI363" s="31"/>
      <c r="AJ363" s="31"/>
      <c r="AK363" s="31"/>
      <c r="AL363" s="31"/>
      <c r="AM363" s="31"/>
      <c r="AN363" s="98"/>
      <c r="AO363" s="98"/>
      <c r="AP363" s="98"/>
      <c r="AQ363" s="98"/>
      <c r="AR363" s="98"/>
      <c r="AS363" s="98"/>
    </row>
    <row r="364" spans="16:45" s="27" customFormat="1">
      <c r="P364" s="29"/>
      <c r="Q364" s="29"/>
      <c r="R364" s="29"/>
      <c r="S364" s="28"/>
      <c r="AD364" s="29"/>
      <c r="AE364" s="30"/>
      <c r="AF364" s="30"/>
      <c r="AG364" s="31"/>
      <c r="AH364" s="31"/>
      <c r="AI364" s="31"/>
      <c r="AJ364" s="31"/>
      <c r="AK364" s="31"/>
      <c r="AL364" s="31"/>
      <c r="AM364" s="31"/>
      <c r="AN364" s="98"/>
      <c r="AO364" s="98"/>
      <c r="AP364" s="98"/>
      <c r="AQ364" s="98"/>
      <c r="AR364" s="98"/>
      <c r="AS364" s="98"/>
    </row>
    <row r="365" spans="16:45" s="27" customFormat="1">
      <c r="P365" s="29"/>
      <c r="Q365" s="29"/>
      <c r="R365" s="29"/>
      <c r="S365" s="28"/>
      <c r="AD365" s="29"/>
      <c r="AE365" s="30"/>
      <c r="AF365" s="30"/>
      <c r="AG365" s="31"/>
      <c r="AH365" s="31"/>
      <c r="AI365" s="31"/>
      <c r="AJ365" s="31"/>
      <c r="AK365" s="31"/>
      <c r="AL365" s="31"/>
      <c r="AM365" s="31"/>
      <c r="AN365" s="98"/>
      <c r="AO365" s="98"/>
      <c r="AP365" s="98"/>
      <c r="AQ365" s="98"/>
      <c r="AR365" s="98"/>
      <c r="AS365" s="98"/>
    </row>
    <row r="366" spans="16:45" s="27" customFormat="1">
      <c r="P366" s="29"/>
      <c r="Q366" s="29"/>
      <c r="R366" s="29"/>
      <c r="S366" s="28"/>
      <c r="AD366" s="29"/>
      <c r="AE366" s="30"/>
      <c r="AF366" s="30"/>
      <c r="AG366" s="31"/>
      <c r="AH366" s="31"/>
      <c r="AI366" s="31"/>
      <c r="AJ366" s="31"/>
      <c r="AK366" s="31"/>
      <c r="AL366" s="31"/>
      <c r="AM366" s="31"/>
      <c r="AN366" s="98"/>
      <c r="AO366" s="98"/>
      <c r="AP366" s="98"/>
      <c r="AQ366" s="98"/>
      <c r="AR366" s="98"/>
      <c r="AS366" s="98"/>
    </row>
    <row r="367" spans="16:45" s="27" customFormat="1">
      <c r="P367" s="29"/>
      <c r="Q367" s="29"/>
      <c r="R367" s="29"/>
      <c r="S367" s="28"/>
      <c r="AD367" s="29"/>
      <c r="AE367" s="30"/>
      <c r="AF367" s="30"/>
      <c r="AG367" s="31"/>
      <c r="AH367" s="31"/>
      <c r="AI367" s="31"/>
      <c r="AJ367" s="31"/>
      <c r="AK367" s="31"/>
      <c r="AL367" s="31"/>
      <c r="AM367" s="31"/>
      <c r="AN367" s="98"/>
      <c r="AO367" s="98"/>
      <c r="AP367" s="98"/>
      <c r="AQ367" s="98"/>
      <c r="AR367" s="98"/>
      <c r="AS367" s="98"/>
    </row>
    <row r="368" spans="16:45" s="27" customFormat="1">
      <c r="P368" s="29"/>
      <c r="Q368" s="29"/>
      <c r="R368" s="29"/>
      <c r="S368" s="28"/>
      <c r="AD368" s="29"/>
      <c r="AE368" s="30"/>
      <c r="AF368" s="30"/>
      <c r="AG368" s="31"/>
      <c r="AH368" s="31"/>
      <c r="AI368" s="31"/>
      <c r="AJ368" s="31"/>
      <c r="AK368" s="31"/>
      <c r="AL368" s="31"/>
      <c r="AM368" s="31"/>
      <c r="AN368" s="98"/>
      <c r="AO368" s="98"/>
      <c r="AP368" s="98"/>
      <c r="AQ368" s="98"/>
      <c r="AR368" s="98"/>
      <c r="AS368" s="98"/>
    </row>
    <row r="369" spans="16:45" s="27" customFormat="1">
      <c r="P369" s="29"/>
      <c r="Q369" s="29"/>
      <c r="R369" s="29"/>
      <c r="S369" s="28"/>
      <c r="AD369" s="29"/>
      <c r="AE369" s="30"/>
      <c r="AF369" s="30"/>
      <c r="AG369" s="31"/>
      <c r="AH369" s="31"/>
      <c r="AI369" s="31"/>
      <c r="AJ369" s="31"/>
      <c r="AK369" s="31"/>
      <c r="AL369" s="31"/>
      <c r="AM369" s="31"/>
      <c r="AN369" s="98"/>
      <c r="AO369" s="98"/>
      <c r="AP369" s="98"/>
      <c r="AQ369" s="98"/>
      <c r="AR369" s="98"/>
      <c r="AS369" s="98"/>
    </row>
    <row r="370" spans="16:45" s="27" customFormat="1">
      <c r="P370" s="29"/>
      <c r="Q370" s="29"/>
      <c r="R370" s="29"/>
      <c r="S370" s="28"/>
      <c r="AD370" s="29"/>
      <c r="AE370" s="30"/>
      <c r="AF370" s="30"/>
      <c r="AG370" s="31"/>
      <c r="AH370" s="31"/>
      <c r="AI370" s="31"/>
      <c r="AJ370" s="31"/>
      <c r="AK370" s="31"/>
      <c r="AL370" s="31"/>
      <c r="AM370" s="31"/>
      <c r="AN370" s="98"/>
      <c r="AO370" s="98"/>
      <c r="AP370" s="98"/>
      <c r="AQ370" s="98"/>
      <c r="AR370" s="98"/>
      <c r="AS370" s="98"/>
    </row>
    <row r="371" spans="16:45" s="27" customFormat="1">
      <c r="P371" s="29"/>
      <c r="Q371" s="29"/>
      <c r="R371" s="29"/>
      <c r="S371" s="28"/>
      <c r="AD371" s="29"/>
      <c r="AE371" s="30"/>
      <c r="AF371" s="30"/>
      <c r="AG371" s="31"/>
      <c r="AH371" s="31"/>
      <c r="AI371" s="31"/>
      <c r="AJ371" s="31"/>
      <c r="AK371" s="31"/>
      <c r="AL371" s="31"/>
      <c r="AM371" s="31"/>
      <c r="AN371" s="98"/>
      <c r="AO371" s="98"/>
      <c r="AP371" s="98"/>
      <c r="AQ371" s="98"/>
      <c r="AR371" s="98"/>
      <c r="AS371" s="98"/>
    </row>
    <row r="372" spans="16:45" s="27" customFormat="1">
      <c r="P372" s="29"/>
      <c r="Q372" s="29"/>
      <c r="R372" s="29"/>
      <c r="S372" s="28"/>
      <c r="AD372" s="29"/>
      <c r="AE372" s="30"/>
      <c r="AF372" s="30"/>
      <c r="AG372" s="31"/>
      <c r="AH372" s="31"/>
      <c r="AI372" s="31"/>
      <c r="AJ372" s="31"/>
      <c r="AK372" s="31"/>
      <c r="AL372" s="31"/>
      <c r="AM372" s="31"/>
      <c r="AN372" s="98"/>
      <c r="AO372" s="98"/>
      <c r="AP372" s="98"/>
      <c r="AQ372" s="98"/>
      <c r="AR372" s="98"/>
      <c r="AS372" s="98"/>
    </row>
    <row r="373" spans="16:45" s="27" customFormat="1">
      <c r="P373" s="29"/>
      <c r="Q373" s="29"/>
      <c r="R373" s="29"/>
      <c r="S373" s="28"/>
      <c r="AD373" s="29"/>
      <c r="AE373" s="30"/>
      <c r="AF373" s="30"/>
      <c r="AG373" s="31"/>
      <c r="AH373" s="31"/>
      <c r="AI373" s="31"/>
      <c r="AJ373" s="31"/>
      <c r="AK373" s="31"/>
      <c r="AL373" s="31"/>
      <c r="AM373" s="31"/>
      <c r="AN373" s="98"/>
      <c r="AO373" s="98"/>
      <c r="AP373" s="98"/>
      <c r="AQ373" s="98"/>
      <c r="AR373" s="98"/>
      <c r="AS373" s="98"/>
    </row>
    <row r="374" spans="16:45" s="27" customFormat="1">
      <c r="P374" s="29"/>
      <c r="Q374" s="29"/>
      <c r="R374" s="29"/>
      <c r="S374" s="28"/>
      <c r="AD374" s="29"/>
      <c r="AE374" s="30"/>
      <c r="AF374" s="30"/>
      <c r="AG374" s="31"/>
      <c r="AH374" s="31"/>
      <c r="AI374" s="31"/>
      <c r="AJ374" s="31"/>
      <c r="AK374" s="31"/>
      <c r="AL374" s="31"/>
      <c r="AM374" s="31"/>
      <c r="AN374" s="98"/>
      <c r="AO374" s="98"/>
      <c r="AP374" s="98"/>
      <c r="AQ374" s="98"/>
      <c r="AR374" s="98"/>
      <c r="AS374" s="98"/>
    </row>
    <row r="375" spans="16:45" s="27" customFormat="1">
      <c r="P375" s="29"/>
      <c r="Q375" s="29"/>
      <c r="R375" s="29"/>
      <c r="S375" s="28"/>
      <c r="AD375" s="29"/>
      <c r="AE375" s="30"/>
      <c r="AF375" s="30"/>
      <c r="AG375" s="31"/>
      <c r="AH375" s="31"/>
      <c r="AI375" s="31"/>
      <c r="AJ375" s="31"/>
      <c r="AK375" s="31"/>
      <c r="AL375" s="31"/>
      <c r="AM375" s="31"/>
      <c r="AN375" s="98"/>
      <c r="AO375" s="98"/>
      <c r="AP375" s="98"/>
      <c r="AQ375" s="98"/>
      <c r="AR375" s="98"/>
      <c r="AS375" s="98"/>
    </row>
    <row r="376" spans="16:45" s="27" customFormat="1">
      <c r="P376" s="29"/>
      <c r="Q376" s="29"/>
      <c r="R376" s="29"/>
      <c r="S376" s="28"/>
      <c r="AD376" s="29"/>
      <c r="AE376" s="30"/>
      <c r="AF376" s="30"/>
      <c r="AG376" s="31"/>
      <c r="AH376" s="31"/>
      <c r="AI376" s="31"/>
      <c r="AJ376" s="31"/>
      <c r="AK376" s="31"/>
      <c r="AL376" s="31"/>
      <c r="AM376" s="31"/>
      <c r="AN376" s="98"/>
      <c r="AO376" s="98"/>
      <c r="AP376" s="98"/>
      <c r="AQ376" s="98"/>
      <c r="AR376" s="98"/>
      <c r="AS376" s="98"/>
    </row>
    <row r="377" spans="16:45" s="27" customFormat="1">
      <c r="P377" s="29"/>
      <c r="Q377" s="29"/>
      <c r="R377" s="29"/>
      <c r="S377" s="28"/>
      <c r="AD377" s="29"/>
      <c r="AE377" s="30"/>
      <c r="AF377" s="30"/>
      <c r="AG377" s="31"/>
      <c r="AH377" s="31"/>
      <c r="AI377" s="31"/>
      <c r="AJ377" s="31"/>
      <c r="AK377" s="31"/>
      <c r="AL377" s="31"/>
      <c r="AM377" s="31"/>
      <c r="AN377" s="98"/>
      <c r="AO377" s="98"/>
      <c r="AP377" s="98"/>
      <c r="AQ377" s="98"/>
      <c r="AR377" s="98"/>
      <c r="AS377" s="98"/>
    </row>
    <row r="378" spans="16:45" s="27" customFormat="1">
      <c r="P378" s="29"/>
      <c r="Q378" s="29"/>
      <c r="R378" s="29"/>
      <c r="S378" s="28"/>
      <c r="AD378" s="29"/>
      <c r="AE378" s="30"/>
      <c r="AF378" s="30"/>
      <c r="AG378" s="31"/>
      <c r="AH378" s="31"/>
      <c r="AI378" s="31"/>
      <c r="AJ378" s="31"/>
      <c r="AK378" s="31"/>
      <c r="AL378" s="31"/>
      <c r="AM378" s="31"/>
      <c r="AN378" s="98"/>
      <c r="AO378" s="98"/>
      <c r="AP378" s="98"/>
      <c r="AQ378" s="98"/>
      <c r="AR378" s="98"/>
      <c r="AS378" s="98"/>
    </row>
    <row r="379" spans="16:45" s="27" customFormat="1">
      <c r="P379" s="29"/>
      <c r="Q379" s="29"/>
      <c r="R379" s="29"/>
      <c r="S379" s="28"/>
      <c r="AD379" s="29"/>
      <c r="AE379" s="30"/>
      <c r="AF379" s="30"/>
      <c r="AG379" s="31"/>
      <c r="AH379" s="31"/>
      <c r="AI379" s="31"/>
      <c r="AJ379" s="31"/>
      <c r="AK379" s="31"/>
      <c r="AL379" s="31"/>
      <c r="AM379" s="31"/>
      <c r="AN379" s="98"/>
      <c r="AO379" s="98"/>
      <c r="AP379" s="98"/>
      <c r="AQ379" s="98"/>
      <c r="AR379" s="98"/>
      <c r="AS379" s="98"/>
    </row>
    <row r="380" spans="16:45" s="27" customFormat="1">
      <c r="P380" s="29"/>
      <c r="Q380" s="29"/>
      <c r="R380" s="29"/>
      <c r="S380" s="28"/>
      <c r="AD380" s="29"/>
      <c r="AE380" s="30"/>
      <c r="AF380" s="30"/>
      <c r="AG380" s="31"/>
      <c r="AH380" s="31"/>
      <c r="AI380" s="31"/>
      <c r="AJ380" s="31"/>
      <c r="AK380" s="31"/>
      <c r="AL380" s="31"/>
      <c r="AM380" s="31"/>
      <c r="AN380" s="98"/>
      <c r="AO380" s="98"/>
      <c r="AP380" s="98"/>
      <c r="AQ380" s="98"/>
      <c r="AR380" s="98"/>
      <c r="AS380" s="98"/>
    </row>
    <row r="381" spans="16:45" s="27" customFormat="1">
      <c r="P381" s="29"/>
      <c r="Q381" s="29"/>
      <c r="R381" s="29"/>
      <c r="S381" s="28"/>
      <c r="AD381" s="29"/>
      <c r="AE381" s="30"/>
      <c r="AF381" s="30"/>
      <c r="AG381" s="31"/>
      <c r="AH381" s="31"/>
      <c r="AI381" s="31"/>
      <c r="AJ381" s="31"/>
      <c r="AK381" s="31"/>
      <c r="AL381" s="31"/>
      <c r="AM381" s="31"/>
      <c r="AN381" s="98"/>
      <c r="AO381" s="98"/>
      <c r="AP381" s="98"/>
      <c r="AQ381" s="98"/>
      <c r="AR381" s="98"/>
      <c r="AS381" s="98"/>
    </row>
    <row r="382" spans="16:45" s="27" customFormat="1">
      <c r="P382" s="29"/>
      <c r="Q382" s="29"/>
      <c r="R382" s="29"/>
      <c r="S382" s="28"/>
      <c r="AD382" s="29"/>
      <c r="AE382" s="30"/>
      <c r="AF382" s="30"/>
      <c r="AG382" s="31"/>
      <c r="AH382" s="31"/>
      <c r="AI382" s="31"/>
      <c r="AJ382" s="31"/>
      <c r="AK382" s="31"/>
      <c r="AL382" s="31"/>
      <c r="AM382" s="31"/>
      <c r="AN382" s="98"/>
      <c r="AO382" s="98"/>
      <c r="AP382" s="98"/>
      <c r="AQ382" s="98"/>
      <c r="AR382" s="98"/>
      <c r="AS382" s="98"/>
    </row>
    <row r="383" spans="16:45" s="27" customFormat="1">
      <c r="P383" s="29"/>
      <c r="Q383" s="29"/>
      <c r="R383" s="29"/>
      <c r="S383" s="28"/>
      <c r="AD383" s="29"/>
      <c r="AE383" s="30"/>
      <c r="AF383" s="30"/>
      <c r="AG383" s="31"/>
      <c r="AH383" s="31"/>
      <c r="AI383" s="31"/>
      <c r="AJ383" s="31"/>
      <c r="AK383" s="31"/>
      <c r="AL383" s="31"/>
      <c r="AM383" s="31"/>
      <c r="AN383" s="98"/>
      <c r="AO383" s="98"/>
      <c r="AP383" s="98"/>
      <c r="AQ383" s="98"/>
      <c r="AR383" s="98"/>
      <c r="AS383" s="98"/>
    </row>
    <row r="384" spans="16:45" s="27" customFormat="1">
      <c r="P384" s="29"/>
      <c r="Q384" s="29"/>
      <c r="R384" s="29"/>
      <c r="S384" s="28"/>
      <c r="AD384" s="29"/>
      <c r="AE384" s="30"/>
      <c r="AF384" s="30"/>
      <c r="AG384" s="31"/>
      <c r="AH384" s="31"/>
      <c r="AI384" s="31"/>
      <c r="AJ384" s="31"/>
      <c r="AK384" s="31"/>
      <c r="AL384" s="31"/>
      <c r="AM384" s="31"/>
      <c r="AN384" s="98"/>
      <c r="AO384" s="98"/>
      <c r="AP384" s="98"/>
      <c r="AQ384" s="98"/>
      <c r="AR384" s="98"/>
      <c r="AS384" s="98"/>
    </row>
    <row r="385" spans="16:45" s="27" customFormat="1">
      <c r="P385" s="29"/>
      <c r="Q385" s="29"/>
      <c r="R385" s="29"/>
      <c r="S385" s="28"/>
      <c r="AD385" s="29"/>
      <c r="AE385" s="30"/>
      <c r="AF385" s="30"/>
      <c r="AG385" s="31"/>
      <c r="AH385" s="31"/>
      <c r="AI385" s="31"/>
      <c r="AJ385" s="31"/>
      <c r="AK385" s="31"/>
      <c r="AL385" s="31"/>
      <c r="AM385" s="31"/>
      <c r="AN385" s="98"/>
      <c r="AO385" s="98"/>
      <c r="AP385" s="98"/>
      <c r="AQ385" s="98"/>
      <c r="AR385" s="98"/>
      <c r="AS385" s="98"/>
    </row>
    <row r="386" spans="16:45" s="27" customFormat="1">
      <c r="P386" s="29"/>
      <c r="Q386" s="29"/>
      <c r="R386" s="29"/>
      <c r="S386" s="28"/>
      <c r="AD386" s="29"/>
      <c r="AE386" s="30"/>
      <c r="AF386" s="30"/>
      <c r="AG386" s="31"/>
      <c r="AH386" s="31"/>
      <c r="AI386" s="31"/>
      <c r="AJ386" s="31"/>
      <c r="AK386" s="31"/>
      <c r="AL386" s="31"/>
      <c r="AM386" s="31"/>
      <c r="AN386" s="98"/>
      <c r="AO386" s="98"/>
      <c r="AP386" s="98"/>
      <c r="AQ386" s="98"/>
      <c r="AR386" s="98"/>
      <c r="AS386" s="98"/>
    </row>
    <row r="387" spans="16:45" s="27" customFormat="1">
      <c r="P387" s="29"/>
      <c r="Q387" s="29"/>
      <c r="R387" s="29"/>
      <c r="S387" s="28"/>
      <c r="AD387" s="29"/>
      <c r="AE387" s="30"/>
      <c r="AF387" s="30"/>
      <c r="AG387" s="31"/>
      <c r="AH387" s="31"/>
      <c r="AI387" s="31"/>
      <c r="AJ387" s="31"/>
      <c r="AK387" s="31"/>
      <c r="AL387" s="31"/>
      <c r="AM387" s="31"/>
      <c r="AN387" s="98"/>
      <c r="AO387" s="98"/>
      <c r="AP387" s="98"/>
      <c r="AQ387" s="98"/>
      <c r="AR387" s="98"/>
      <c r="AS387" s="98"/>
    </row>
    <row r="388" spans="16:45" s="27" customFormat="1">
      <c r="P388" s="29"/>
      <c r="Q388" s="29"/>
      <c r="R388" s="29"/>
      <c r="S388" s="28"/>
      <c r="AD388" s="29"/>
      <c r="AE388" s="30"/>
      <c r="AF388" s="30"/>
      <c r="AG388" s="31"/>
      <c r="AH388" s="31"/>
      <c r="AI388" s="31"/>
      <c r="AJ388" s="31"/>
      <c r="AK388" s="31"/>
      <c r="AL388" s="31"/>
      <c r="AM388" s="31"/>
      <c r="AN388" s="98"/>
      <c r="AO388" s="98"/>
      <c r="AP388" s="98"/>
      <c r="AQ388" s="98"/>
      <c r="AR388" s="98"/>
      <c r="AS388" s="98"/>
    </row>
    <row r="389" spans="16:45" s="27" customFormat="1">
      <c r="P389" s="29"/>
      <c r="Q389" s="29"/>
      <c r="R389" s="29"/>
      <c r="S389" s="28"/>
      <c r="AD389" s="29"/>
      <c r="AE389" s="30"/>
      <c r="AF389" s="30"/>
      <c r="AG389" s="31"/>
      <c r="AH389" s="31"/>
      <c r="AI389" s="31"/>
      <c r="AJ389" s="31"/>
      <c r="AK389" s="31"/>
      <c r="AL389" s="31"/>
      <c r="AM389" s="31"/>
      <c r="AN389" s="98"/>
      <c r="AO389" s="98"/>
      <c r="AP389" s="98"/>
      <c r="AQ389" s="98"/>
      <c r="AR389" s="98"/>
      <c r="AS389" s="98"/>
    </row>
    <row r="390" spans="16:45" s="27" customFormat="1">
      <c r="P390" s="29"/>
      <c r="Q390" s="29"/>
      <c r="R390" s="29"/>
      <c r="S390" s="28"/>
      <c r="AD390" s="29"/>
      <c r="AE390" s="30"/>
      <c r="AF390" s="30"/>
      <c r="AG390" s="31"/>
      <c r="AH390" s="31"/>
      <c r="AI390" s="31"/>
      <c r="AJ390" s="31"/>
      <c r="AK390" s="31"/>
      <c r="AL390" s="31"/>
      <c r="AM390" s="31"/>
      <c r="AN390" s="98"/>
      <c r="AO390" s="98"/>
      <c r="AP390" s="98"/>
      <c r="AQ390" s="98"/>
      <c r="AR390" s="98"/>
      <c r="AS390" s="98"/>
    </row>
    <row r="391" spans="16:45" s="27" customFormat="1">
      <c r="P391" s="29"/>
      <c r="Q391" s="29"/>
      <c r="R391" s="29"/>
      <c r="S391" s="28"/>
      <c r="AD391" s="29"/>
      <c r="AE391" s="30"/>
      <c r="AF391" s="30"/>
      <c r="AG391" s="31"/>
      <c r="AH391" s="31"/>
      <c r="AI391" s="31"/>
      <c r="AJ391" s="31"/>
      <c r="AK391" s="31"/>
      <c r="AL391" s="31"/>
      <c r="AM391" s="31"/>
      <c r="AN391" s="98"/>
      <c r="AO391" s="98"/>
      <c r="AP391" s="98"/>
      <c r="AQ391" s="98"/>
      <c r="AR391" s="98"/>
      <c r="AS391" s="98"/>
    </row>
    <row r="392" spans="16:45" s="27" customFormat="1">
      <c r="P392" s="29"/>
      <c r="Q392" s="29"/>
      <c r="R392" s="29"/>
      <c r="S392" s="28"/>
      <c r="AD392" s="29"/>
      <c r="AE392" s="30"/>
      <c r="AF392" s="30"/>
      <c r="AG392" s="31"/>
      <c r="AH392" s="31"/>
      <c r="AI392" s="31"/>
      <c r="AJ392" s="31"/>
      <c r="AK392" s="31"/>
      <c r="AL392" s="31"/>
      <c r="AM392" s="31"/>
      <c r="AN392" s="98"/>
      <c r="AO392" s="98"/>
      <c r="AP392" s="98"/>
      <c r="AQ392" s="98"/>
      <c r="AR392" s="98"/>
      <c r="AS392" s="98"/>
    </row>
    <row r="393" spans="16:45" s="27" customFormat="1">
      <c r="P393" s="29"/>
      <c r="Q393" s="29"/>
      <c r="R393" s="29"/>
      <c r="S393" s="28"/>
      <c r="AD393" s="29"/>
      <c r="AE393" s="30"/>
      <c r="AF393" s="30"/>
      <c r="AG393" s="31"/>
      <c r="AH393" s="31"/>
      <c r="AI393" s="31"/>
      <c r="AJ393" s="31"/>
      <c r="AK393" s="31"/>
      <c r="AL393" s="31"/>
      <c r="AM393" s="31"/>
      <c r="AN393" s="98"/>
      <c r="AO393" s="98"/>
      <c r="AP393" s="98"/>
      <c r="AQ393" s="98"/>
      <c r="AR393" s="98"/>
      <c r="AS393" s="98"/>
    </row>
    <row r="394" spans="16:45" s="27" customFormat="1">
      <c r="P394" s="29"/>
      <c r="Q394" s="29"/>
      <c r="R394" s="29"/>
      <c r="S394" s="28"/>
      <c r="AD394" s="29"/>
      <c r="AE394" s="30"/>
      <c r="AF394" s="30"/>
      <c r="AG394" s="31"/>
      <c r="AH394" s="31"/>
      <c r="AI394" s="31"/>
      <c r="AJ394" s="31"/>
      <c r="AK394" s="31"/>
      <c r="AL394" s="31"/>
      <c r="AM394" s="31"/>
      <c r="AN394" s="98"/>
      <c r="AO394" s="98"/>
      <c r="AP394" s="98"/>
      <c r="AQ394" s="98"/>
      <c r="AR394" s="98"/>
      <c r="AS394" s="98"/>
    </row>
    <row r="395" spans="16:45" s="27" customFormat="1">
      <c r="P395" s="29"/>
      <c r="Q395" s="29"/>
      <c r="R395" s="29"/>
      <c r="S395" s="28"/>
      <c r="AD395" s="29"/>
      <c r="AE395" s="30"/>
      <c r="AF395" s="30"/>
      <c r="AG395" s="31"/>
      <c r="AH395" s="31"/>
      <c r="AI395" s="31"/>
      <c r="AJ395" s="31"/>
      <c r="AK395" s="31"/>
      <c r="AL395" s="31"/>
      <c r="AM395" s="31"/>
      <c r="AN395" s="98"/>
      <c r="AO395" s="98"/>
      <c r="AP395" s="98"/>
      <c r="AQ395" s="98"/>
      <c r="AR395" s="98"/>
      <c r="AS395" s="98"/>
    </row>
    <row r="396" spans="16:45" s="27" customFormat="1">
      <c r="P396" s="29"/>
      <c r="Q396" s="29"/>
      <c r="R396" s="29"/>
      <c r="S396" s="28"/>
      <c r="AD396" s="29"/>
      <c r="AE396" s="30"/>
      <c r="AF396" s="30"/>
      <c r="AG396" s="31"/>
      <c r="AH396" s="31"/>
      <c r="AI396" s="31"/>
      <c r="AJ396" s="31"/>
      <c r="AK396" s="31"/>
      <c r="AL396" s="31"/>
      <c r="AM396" s="31"/>
      <c r="AN396" s="98"/>
      <c r="AO396" s="98"/>
      <c r="AP396" s="98"/>
      <c r="AQ396" s="98"/>
      <c r="AR396" s="98"/>
      <c r="AS396" s="98"/>
    </row>
    <row r="397" spans="16:45" s="27" customFormat="1">
      <c r="P397" s="29"/>
      <c r="Q397" s="29"/>
      <c r="R397" s="29"/>
      <c r="S397" s="28"/>
      <c r="AD397" s="29"/>
      <c r="AE397" s="30"/>
      <c r="AF397" s="30"/>
      <c r="AG397" s="31"/>
      <c r="AH397" s="31"/>
      <c r="AI397" s="31"/>
      <c r="AJ397" s="31"/>
      <c r="AK397" s="31"/>
      <c r="AL397" s="31"/>
      <c r="AM397" s="31"/>
      <c r="AN397" s="98"/>
      <c r="AO397" s="98"/>
      <c r="AP397" s="98"/>
      <c r="AQ397" s="98"/>
      <c r="AR397" s="98"/>
      <c r="AS397" s="98"/>
    </row>
    <row r="398" spans="16:45" s="27" customFormat="1">
      <c r="P398" s="29"/>
      <c r="Q398" s="29"/>
      <c r="R398" s="29"/>
      <c r="S398" s="28"/>
      <c r="AD398" s="29"/>
      <c r="AE398" s="30"/>
      <c r="AF398" s="30"/>
      <c r="AG398" s="31"/>
      <c r="AH398" s="31"/>
      <c r="AI398" s="31"/>
      <c r="AJ398" s="31"/>
      <c r="AK398" s="31"/>
      <c r="AL398" s="31"/>
      <c r="AM398" s="31"/>
      <c r="AN398" s="98"/>
      <c r="AO398" s="98"/>
      <c r="AP398" s="98"/>
      <c r="AQ398" s="98"/>
      <c r="AR398" s="98"/>
      <c r="AS398" s="98"/>
    </row>
    <row r="399" spans="16:45" s="27" customFormat="1">
      <c r="P399" s="29"/>
      <c r="Q399" s="29"/>
      <c r="R399" s="29"/>
      <c r="S399" s="28"/>
      <c r="AD399" s="29"/>
      <c r="AE399" s="30"/>
      <c r="AF399" s="30"/>
      <c r="AG399" s="31"/>
      <c r="AH399" s="31"/>
      <c r="AI399" s="31"/>
      <c r="AJ399" s="31"/>
      <c r="AK399" s="31"/>
      <c r="AL399" s="31"/>
      <c r="AM399" s="31"/>
      <c r="AN399" s="98"/>
      <c r="AO399" s="98"/>
      <c r="AP399" s="98"/>
      <c r="AQ399" s="98"/>
      <c r="AR399" s="98"/>
      <c r="AS399" s="98"/>
    </row>
    <row r="400" spans="16:45" s="27" customFormat="1">
      <c r="P400" s="29"/>
      <c r="Q400" s="29"/>
      <c r="R400" s="29"/>
      <c r="S400" s="28"/>
      <c r="AD400" s="29"/>
      <c r="AE400" s="30"/>
      <c r="AF400" s="30"/>
      <c r="AG400" s="31"/>
      <c r="AH400" s="31"/>
      <c r="AI400" s="31"/>
      <c r="AJ400" s="31"/>
      <c r="AK400" s="31"/>
      <c r="AL400" s="31"/>
      <c r="AM400" s="31"/>
      <c r="AN400" s="98"/>
      <c r="AO400" s="98"/>
      <c r="AP400" s="98"/>
      <c r="AQ400" s="98"/>
      <c r="AR400" s="98"/>
      <c r="AS400" s="98"/>
    </row>
    <row r="401" spans="16:45" s="27" customFormat="1">
      <c r="P401" s="29"/>
      <c r="Q401" s="29"/>
      <c r="R401" s="29"/>
      <c r="S401" s="28"/>
      <c r="AD401" s="29"/>
      <c r="AE401" s="30"/>
      <c r="AF401" s="30"/>
      <c r="AG401" s="31"/>
      <c r="AH401" s="31"/>
      <c r="AI401" s="31"/>
      <c r="AJ401" s="31"/>
      <c r="AK401" s="31"/>
      <c r="AL401" s="31"/>
      <c r="AM401" s="31"/>
      <c r="AN401" s="98"/>
      <c r="AO401" s="98"/>
      <c r="AP401" s="98"/>
      <c r="AQ401" s="98"/>
      <c r="AR401" s="98"/>
      <c r="AS401" s="98"/>
    </row>
    <row r="402" spans="16:45" s="27" customFormat="1">
      <c r="P402" s="29"/>
      <c r="Q402" s="29"/>
      <c r="R402" s="29"/>
      <c r="S402" s="28"/>
      <c r="AD402" s="29"/>
      <c r="AE402" s="30"/>
      <c r="AF402" s="30"/>
      <c r="AG402" s="31"/>
      <c r="AH402" s="31"/>
      <c r="AI402" s="31"/>
      <c r="AJ402" s="31"/>
      <c r="AK402" s="31"/>
      <c r="AL402" s="31"/>
      <c r="AM402" s="31"/>
      <c r="AN402" s="98"/>
      <c r="AO402" s="98"/>
      <c r="AP402" s="98"/>
      <c r="AQ402" s="98"/>
      <c r="AR402" s="98"/>
      <c r="AS402" s="98"/>
    </row>
    <row r="403" spans="16:45" s="27" customFormat="1">
      <c r="P403" s="29"/>
      <c r="Q403" s="29"/>
      <c r="R403" s="29"/>
      <c r="S403" s="28"/>
      <c r="AD403" s="29"/>
      <c r="AE403" s="30"/>
      <c r="AF403" s="30"/>
      <c r="AG403" s="31"/>
      <c r="AH403" s="31"/>
      <c r="AI403" s="31"/>
      <c r="AJ403" s="31"/>
      <c r="AK403" s="31"/>
      <c r="AL403" s="31"/>
      <c r="AM403" s="31"/>
      <c r="AN403" s="98"/>
      <c r="AO403" s="98"/>
      <c r="AP403" s="98"/>
      <c r="AQ403" s="98"/>
      <c r="AR403" s="98"/>
      <c r="AS403" s="98"/>
    </row>
    <row r="404" spans="16:45" s="27" customFormat="1">
      <c r="P404" s="29"/>
      <c r="Q404" s="29"/>
      <c r="R404" s="29"/>
      <c r="S404" s="28"/>
      <c r="AD404" s="29"/>
      <c r="AE404" s="30"/>
      <c r="AF404" s="30"/>
      <c r="AG404" s="31"/>
      <c r="AH404" s="31"/>
      <c r="AI404" s="31"/>
      <c r="AJ404" s="31"/>
      <c r="AK404" s="31"/>
      <c r="AL404" s="31"/>
      <c r="AM404" s="31"/>
      <c r="AN404" s="98"/>
      <c r="AO404" s="98"/>
      <c r="AP404" s="98"/>
      <c r="AQ404" s="98"/>
      <c r="AR404" s="98"/>
      <c r="AS404" s="98"/>
    </row>
    <row r="405" spans="16:45" s="27" customFormat="1">
      <c r="P405" s="29"/>
      <c r="Q405" s="29"/>
      <c r="R405" s="29"/>
      <c r="S405" s="28"/>
      <c r="AD405" s="29"/>
      <c r="AE405" s="30"/>
      <c r="AF405" s="30"/>
      <c r="AG405" s="31"/>
      <c r="AH405" s="31"/>
      <c r="AI405" s="31"/>
      <c r="AJ405" s="31"/>
      <c r="AK405" s="31"/>
      <c r="AL405" s="31"/>
      <c r="AM405" s="31"/>
      <c r="AN405" s="98"/>
      <c r="AO405" s="98"/>
      <c r="AP405" s="98"/>
      <c r="AQ405" s="98"/>
      <c r="AR405" s="98"/>
      <c r="AS405" s="98"/>
    </row>
    <row r="406" spans="16:45" s="27" customFormat="1">
      <c r="P406" s="29"/>
      <c r="Q406" s="29"/>
      <c r="R406" s="29"/>
      <c r="S406" s="28"/>
      <c r="AD406" s="29"/>
      <c r="AE406" s="30"/>
      <c r="AF406" s="30"/>
      <c r="AG406" s="31"/>
      <c r="AH406" s="31"/>
      <c r="AI406" s="31"/>
      <c r="AJ406" s="31"/>
      <c r="AK406" s="31"/>
      <c r="AL406" s="31"/>
      <c r="AM406" s="31"/>
      <c r="AN406" s="98"/>
      <c r="AO406" s="98"/>
      <c r="AP406" s="98"/>
      <c r="AQ406" s="98"/>
      <c r="AR406" s="98"/>
      <c r="AS406" s="98"/>
    </row>
    <row r="407" spans="16:45" s="27" customFormat="1">
      <c r="P407" s="29"/>
      <c r="Q407" s="29"/>
      <c r="R407" s="29"/>
      <c r="S407" s="28"/>
      <c r="AD407" s="29"/>
      <c r="AE407" s="30"/>
      <c r="AF407" s="30"/>
      <c r="AG407" s="31"/>
      <c r="AH407" s="31"/>
      <c r="AI407" s="31"/>
      <c r="AJ407" s="31"/>
      <c r="AK407" s="31"/>
      <c r="AL407" s="31"/>
      <c r="AM407" s="31"/>
      <c r="AN407" s="98"/>
      <c r="AO407" s="98"/>
      <c r="AP407" s="98"/>
      <c r="AQ407" s="98"/>
      <c r="AR407" s="98"/>
      <c r="AS407" s="98"/>
    </row>
    <row r="408" spans="16:45" s="27" customFormat="1">
      <c r="P408" s="29"/>
      <c r="Q408" s="29"/>
      <c r="R408" s="29"/>
      <c r="S408" s="28"/>
      <c r="AD408" s="29"/>
      <c r="AE408" s="30"/>
      <c r="AF408" s="30"/>
      <c r="AG408" s="31"/>
      <c r="AH408" s="31"/>
      <c r="AI408" s="31"/>
      <c r="AJ408" s="31"/>
      <c r="AK408" s="31"/>
      <c r="AL408" s="31"/>
      <c r="AM408" s="31"/>
      <c r="AN408" s="98"/>
      <c r="AO408" s="98"/>
      <c r="AP408" s="98"/>
      <c r="AQ408" s="98"/>
      <c r="AR408" s="98"/>
      <c r="AS408" s="98"/>
    </row>
    <row r="409" spans="16:45" s="27" customFormat="1">
      <c r="P409" s="29"/>
      <c r="Q409" s="29"/>
      <c r="R409" s="29"/>
      <c r="S409" s="28"/>
      <c r="AD409" s="29"/>
      <c r="AE409" s="30"/>
      <c r="AF409" s="30"/>
      <c r="AG409" s="31"/>
      <c r="AH409" s="31"/>
      <c r="AI409" s="31"/>
      <c r="AJ409" s="31"/>
      <c r="AK409" s="31"/>
      <c r="AL409" s="31"/>
      <c r="AM409" s="31"/>
      <c r="AN409" s="98"/>
      <c r="AO409" s="98"/>
      <c r="AP409" s="98"/>
      <c r="AQ409" s="98"/>
      <c r="AR409" s="98"/>
      <c r="AS409" s="98"/>
    </row>
    <row r="410" spans="16:45" s="27" customFormat="1">
      <c r="P410" s="29"/>
      <c r="Q410" s="29"/>
      <c r="R410" s="29"/>
      <c r="S410" s="28"/>
      <c r="AD410" s="29"/>
      <c r="AE410" s="30"/>
      <c r="AF410" s="30"/>
      <c r="AG410" s="31"/>
      <c r="AH410" s="31"/>
      <c r="AI410" s="31"/>
      <c r="AJ410" s="31"/>
      <c r="AK410" s="31"/>
      <c r="AL410" s="31"/>
      <c r="AM410" s="31"/>
      <c r="AN410" s="98"/>
      <c r="AO410" s="98"/>
      <c r="AP410" s="98"/>
      <c r="AQ410" s="98"/>
      <c r="AR410" s="98"/>
      <c r="AS410" s="98"/>
    </row>
    <row r="411" spans="16:45" s="27" customFormat="1">
      <c r="P411" s="29"/>
      <c r="Q411" s="29"/>
      <c r="R411" s="29"/>
      <c r="S411" s="28"/>
      <c r="AD411" s="29"/>
      <c r="AE411" s="30"/>
      <c r="AF411" s="30"/>
      <c r="AG411" s="31"/>
      <c r="AH411" s="31"/>
      <c r="AI411" s="31"/>
      <c r="AJ411" s="31"/>
      <c r="AK411" s="31"/>
      <c r="AL411" s="31"/>
      <c r="AM411" s="31"/>
      <c r="AN411" s="98"/>
      <c r="AO411" s="98"/>
      <c r="AP411" s="98"/>
      <c r="AQ411" s="98"/>
      <c r="AR411" s="98"/>
      <c r="AS411" s="98"/>
    </row>
    <row r="412" spans="16:45" s="27" customFormat="1">
      <c r="P412" s="29"/>
      <c r="Q412" s="29"/>
      <c r="R412" s="29"/>
      <c r="S412" s="28"/>
      <c r="AD412" s="29"/>
      <c r="AE412" s="30"/>
      <c r="AF412" s="30"/>
      <c r="AG412" s="31"/>
      <c r="AH412" s="31"/>
      <c r="AI412" s="31"/>
      <c r="AJ412" s="31"/>
      <c r="AK412" s="31"/>
      <c r="AL412" s="31"/>
      <c r="AM412" s="31"/>
      <c r="AN412" s="98"/>
      <c r="AO412" s="98"/>
      <c r="AP412" s="98"/>
      <c r="AQ412" s="98"/>
      <c r="AR412" s="98"/>
      <c r="AS412" s="98"/>
    </row>
    <row r="413" spans="16:45" s="27" customFormat="1">
      <c r="P413" s="29"/>
      <c r="Q413" s="29"/>
      <c r="R413" s="29"/>
      <c r="S413" s="28"/>
      <c r="AD413" s="29"/>
      <c r="AE413" s="30"/>
      <c r="AF413" s="30"/>
      <c r="AG413" s="31"/>
      <c r="AH413" s="31"/>
      <c r="AI413" s="31"/>
      <c r="AJ413" s="31"/>
      <c r="AK413" s="31"/>
      <c r="AL413" s="31"/>
      <c r="AM413" s="31"/>
      <c r="AN413" s="98"/>
      <c r="AO413" s="98"/>
      <c r="AP413" s="98"/>
      <c r="AQ413" s="98"/>
      <c r="AR413" s="98"/>
      <c r="AS413" s="98"/>
    </row>
    <row r="414" spans="16:45" s="27" customFormat="1">
      <c r="P414" s="29"/>
      <c r="Q414" s="29"/>
      <c r="R414" s="29"/>
      <c r="S414" s="28"/>
      <c r="AD414" s="29"/>
      <c r="AE414" s="30"/>
      <c r="AF414" s="30"/>
      <c r="AG414" s="31"/>
      <c r="AH414" s="31"/>
      <c r="AI414" s="31"/>
      <c r="AJ414" s="31"/>
      <c r="AK414" s="31"/>
      <c r="AL414" s="31"/>
      <c r="AM414" s="31"/>
      <c r="AN414" s="98"/>
      <c r="AO414" s="98"/>
      <c r="AP414" s="98"/>
      <c r="AQ414" s="98"/>
      <c r="AR414" s="98"/>
      <c r="AS414" s="98"/>
    </row>
    <row r="415" spans="16:45" s="27" customFormat="1">
      <c r="P415" s="29"/>
      <c r="Q415" s="29"/>
      <c r="R415" s="29"/>
      <c r="S415" s="28"/>
      <c r="AD415" s="29"/>
      <c r="AE415" s="30"/>
      <c r="AF415" s="30"/>
      <c r="AG415" s="31"/>
      <c r="AH415" s="31"/>
      <c r="AI415" s="31"/>
      <c r="AJ415" s="31"/>
      <c r="AK415" s="31"/>
      <c r="AL415" s="31"/>
      <c r="AM415" s="31"/>
      <c r="AN415" s="98"/>
      <c r="AO415" s="98"/>
      <c r="AP415" s="98"/>
      <c r="AQ415" s="98"/>
      <c r="AR415" s="98"/>
      <c r="AS415" s="98"/>
    </row>
    <row r="416" spans="16:45" s="27" customFormat="1">
      <c r="P416" s="29"/>
      <c r="Q416" s="29"/>
      <c r="R416" s="29"/>
      <c r="S416" s="28"/>
      <c r="AD416" s="29"/>
      <c r="AE416" s="30"/>
      <c r="AF416" s="30"/>
      <c r="AG416" s="31"/>
      <c r="AH416" s="31"/>
      <c r="AI416" s="31"/>
      <c r="AJ416" s="31"/>
      <c r="AK416" s="31"/>
      <c r="AL416" s="31"/>
      <c r="AM416" s="31"/>
      <c r="AN416" s="98"/>
      <c r="AO416" s="98"/>
      <c r="AP416" s="98"/>
      <c r="AQ416" s="98"/>
      <c r="AR416" s="98"/>
      <c r="AS416" s="98"/>
    </row>
    <row r="417" spans="16:45" s="27" customFormat="1">
      <c r="P417" s="29"/>
      <c r="Q417" s="29"/>
      <c r="R417" s="29"/>
      <c r="S417" s="28"/>
      <c r="AD417" s="29"/>
      <c r="AE417" s="30"/>
      <c r="AF417" s="30"/>
      <c r="AG417" s="31"/>
      <c r="AH417" s="31"/>
      <c r="AI417" s="31"/>
      <c r="AJ417" s="31"/>
      <c r="AK417" s="31"/>
      <c r="AL417" s="31"/>
      <c r="AM417" s="31"/>
      <c r="AN417" s="98"/>
      <c r="AO417" s="98"/>
      <c r="AP417" s="98"/>
      <c r="AQ417" s="98"/>
      <c r="AR417" s="98"/>
      <c r="AS417" s="98"/>
    </row>
    <row r="418" spans="16:45" s="27" customFormat="1">
      <c r="P418" s="29"/>
      <c r="Q418" s="29"/>
      <c r="R418" s="29"/>
      <c r="S418" s="28"/>
      <c r="AD418" s="29"/>
      <c r="AE418" s="30"/>
      <c r="AF418" s="30"/>
      <c r="AG418" s="31"/>
      <c r="AH418" s="31"/>
      <c r="AI418" s="31"/>
      <c r="AJ418" s="31"/>
      <c r="AK418" s="31"/>
      <c r="AL418" s="31"/>
      <c r="AM418" s="31"/>
      <c r="AN418" s="98"/>
      <c r="AO418" s="98"/>
      <c r="AP418" s="98"/>
      <c r="AQ418" s="98"/>
      <c r="AR418" s="98"/>
      <c r="AS418" s="98"/>
    </row>
    <row r="419" spans="16:45" s="27" customFormat="1">
      <c r="P419" s="29"/>
      <c r="Q419" s="29"/>
      <c r="R419" s="29"/>
      <c r="S419" s="28"/>
      <c r="AD419" s="29"/>
      <c r="AE419" s="30"/>
      <c r="AF419" s="30"/>
      <c r="AG419" s="31"/>
      <c r="AH419" s="31"/>
      <c r="AI419" s="31"/>
      <c r="AJ419" s="31"/>
      <c r="AK419" s="31"/>
      <c r="AL419" s="31"/>
      <c r="AM419" s="31"/>
      <c r="AN419" s="98"/>
      <c r="AO419" s="98"/>
      <c r="AP419" s="98"/>
      <c r="AQ419" s="98"/>
      <c r="AR419" s="98"/>
      <c r="AS419" s="98"/>
    </row>
    <row r="420" spans="16:45" s="27" customFormat="1">
      <c r="P420" s="29"/>
      <c r="Q420" s="29"/>
      <c r="R420" s="29"/>
      <c r="S420" s="28"/>
      <c r="AD420" s="29"/>
      <c r="AE420" s="30"/>
      <c r="AF420" s="30"/>
      <c r="AG420" s="31"/>
      <c r="AH420" s="31"/>
      <c r="AI420" s="31"/>
      <c r="AJ420" s="31"/>
      <c r="AK420" s="31"/>
      <c r="AL420" s="31"/>
      <c r="AM420" s="31"/>
      <c r="AN420" s="98"/>
      <c r="AO420" s="98"/>
      <c r="AP420" s="98"/>
      <c r="AQ420" s="98"/>
      <c r="AR420" s="98"/>
      <c r="AS420" s="98"/>
    </row>
    <row r="421" spans="16:45" s="27" customFormat="1">
      <c r="P421" s="29"/>
      <c r="Q421" s="29"/>
      <c r="R421" s="29"/>
      <c r="S421" s="28"/>
      <c r="AD421" s="29"/>
      <c r="AE421" s="30"/>
      <c r="AF421" s="30"/>
      <c r="AG421" s="31"/>
      <c r="AH421" s="31"/>
      <c r="AI421" s="31"/>
      <c r="AJ421" s="31"/>
      <c r="AK421" s="31"/>
      <c r="AL421" s="31"/>
      <c r="AM421" s="31"/>
      <c r="AN421" s="98"/>
      <c r="AO421" s="98"/>
      <c r="AP421" s="98"/>
      <c r="AQ421" s="98"/>
      <c r="AR421" s="98"/>
      <c r="AS421" s="98"/>
    </row>
    <row r="422" spans="16:45" s="27" customFormat="1">
      <c r="P422" s="29"/>
      <c r="Q422" s="29"/>
      <c r="R422" s="29"/>
      <c r="S422" s="28"/>
      <c r="AD422" s="29"/>
      <c r="AE422" s="30"/>
      <c r="AF422" s="30"/>
      <c r="AG422" s="31"/>
      <c r="AH422" s="31"/>
      <c r="AI422" s="31"/>
      <c r="AJ422" s="31"/>
      <c r="AK422" s="31"/>
      <c r="AL422" s="31"/>
      <c r="AM422" s="31"/>
      <c r="AN422" s="98"/>
      <c r="AO422" s="98"/>
      <c r="AP422" s="98"/>
      <c r="AQ422" s="98"/>
      <c r="AR422" s="98"/>
      <c r="AS422" s="98"/>
    </row>
    <row r="423" spans="16:45" s="27" customFormat="1">
      <c r="P423" s="29"/>
      <c r="Q423" s="29"/>
      <c r="R423" s="29"/>
      <c r="S423" s="28"/>
      <c r="AD423" s="29"/>
      <c r="AE423" s="30"/>
      <c r="AF423" s="30"/>
      <c r="AG423" s="31"/>
      <c r="AH423" s="31"/>
      <c r="AI423" s="31"/>
      <c r="AJ423" s="31"/>
      <c r="AK423" s="31"/>
      <c r="AL423" s="31"/>
      <c r="AM423" s="31"/>
      <c r="AN423" s="98"/>
      <c r="AO423" s="98"/>
      <c r="AP423" s="98"/>
      <c r="AQ423" s="98"/>
      <c r="AR423" s="98"/>
      <c r="AS423" s="98"/>
    </row>
    <row r="424" spans="16:45" s="27" customFormat="1">
      <c r="P424" s="29"/>
      <c r="Q424" s="29"/>
      <c r="R424" s="29"/>
      <c r="S424" s="28"/>
      <c r="AD424" s="29"/>
      <c r="AE424" s="30"/>
      <c r="AF424" s="30"/>
      <c r="AG424" s="31"/>
      <c r="AH424" s="31"/>
      <c r="AI424" s="31"/>
      <c r="AJ424" s="31"/>
      <c r="AK424" s="31"/>
      <c r="AL424" s="31"/>
      <c r="AM424" s="31"/>
      <c r="AN424" s="98"/>
      <c r="AO424" s="98"/>
      <c r="AP424" s="98"/>
      <c r="AQ424" s="98"/>
      <c r="AR424" s="98"/>
      <c r="AS424" s="98"/>
    </row>
    <row r="425" spans="16:45" s="27" customFormat="1">
      <c r="P425" s="29"/>
      <c r="Q425" s="29"/>
      <c r="R425" s="29"/>
      <c r="S425" s="28"/>
      <c r="AD425" s="29"/>
      <c r="AE425" s="30"/>
      <c r="AF425" s="30"/>
      <c r="AG425" s="31"/>
      <c r="AH425" s="31"/>
      <c r="AI425" s="31"/>
      <c r="AJ425" s="31"/>
      <c r="AK425" s="31"/>
      <c r="AL425" s="31"/>
      <c r="AM425" s="31"/>
      <c r="AN425" s="98"/>
      <c r="AO425" s="98"/>
      <c r="AP425" s="98"/>
      <c r="AQ425" s="98"/>
      <c r="AR425" s="98"/>
      <c r="AS425" s="98"/>
    </row>
    <row r="426" spans="16:45" s="27" customFormat="1">
      <c r="P426" s="29"/>
      <c r="Q426" s="29"/>
      <c r="R426" s="29"/>
      <c r="S426" s="28"/>
      <c r="AD426" s="29"/>
      <c r="AE426" s="30"/>
      <c r="AF426" s="30"/>
      <c r="AG426" s="31"/>
      <c r="AH426" s="31"/>
      <c r="AI426" s="31"/>
      <c r="AJ426" s="31"/>
      <c r="AK426" s="31"/>
      <c r="AL426" s="31"/>
      <c r="AM426" s="31"/>
      <c r="AN426" s="98"/>
      <c r="AO426" s="98"/>
      <c r="AP426" s="98"/>
      <c r="AQ426" s="98"/>
      <c r="AR426" s="98"/>
      <c r="AS426" s="98"/>
    </row>
    <row r="427" spans="16:45" s="27" customFormat="1">
      <c r="P427" s="29"/>
      <c r="Q427" s="29"/>
      <c r="R427" s="29"/>
      <c r="S427" s="28"/>
      <c r="AD427" s="29"/>
      <c r="AE427" s="30"/>
      <c r="AF427" s="30"/>
      <c r="AG427" s="31"/>
      <c r="AH427" s="31"/>
      <c r="AI427" s="31"/>
      <c r="AJ427" s="31"/>
      <c r="AK427" s="31"/>
      <c r="AL427" s="31"/>
      <c r="AM427" s="31"/>
      <c r="AN427" s="98"/>
      <c r="AO427" s="98"/>
      <c r="AP427" s="98"/>
      <c r="AQ427" s="98"/>
      <c r="AR427" s="98"/>
      <c r="AS427" s="98"/>
    </row>
    <row r="428" spans="16:45" s="27" customFormat="1">
      <c r="P428" s="29"/>
      <c r="Q428" s="29"/>
      <c r="R428" s="29"/>
      <c r="S428" s="28"/>
      <c r="AD428" s="29"/>
      <c r="AE428" s="30"/>
      <c r="AF428" s="30"/>
      <c r="AG428" s="31"/>
      <c r="AH428" s="31"/>
      <c r="AI428" s="31"/>
      <c r="AJ428" s="31"/>
      <c r="AK428" s="31"/>
      <c r="AL428" s="31"/>
      <c r="AM428" s="31"/>
      <c r="AN428" s="98"/>
      <c r="AO428" s="98"/>
      <c r="AP428" s="98"/>
      <c r="AQ428" s="98"/>
      <c r="AR428" s="98"/>
      <c r="AS428" s="98"/>
    </row>
    <row r="429" spans="16:45" s="27" customFormat="1">
      <c r="P429" s="29"/>
      <c r="Q429" s="29"/>
      <c r="R429" s="29"/>
      <c r="S429" s="28"/>
      <c r="AD429" s="29"/>
      <c r="AE429" s="30"/>
      <c r="AF429" s="30"/>
      <c r="AG429" s="31"/>
      <c r="AH429" s="31"/>
      <c r="AI429" s="31"/>
      <c r="AJ429" s="31"/>
      <c r="AK429" s="31"/>
      <c r="AL429" s="31"/>
      <c r="AM429" s="31"/>
      <c r="AN429" s="98"/>
      <c r="AO429" s="98"/>
      <c r="AP429" s="98"/>
      <c r="AQ429" s="98"/>
      <c r="AR429" s="98"/>
      <c r="AS429" s="98"/>
    </row>
    <row r="430" spans="16:45" s="27" customFormat="1">
      <c r="P430" s="29"/>
      <c r="Q430" s="29"/>
      <c r="R430" s="29"/>
      <c r="S430" s="28"/>
      <c r="AD430" s="29"/>
      <c r="AE430" s="30"/>
      <c r="AF430" s="30"/>
      <c r="AG430" s="31"/>
      <c r="AH430" s="31"/>
      <c r="AI430" s="31"/>
      <c r="AJ430" s="31"/>
      <c r="AK430" s="31"/>
      <c r="AL430" s="31"/>
      <c r="AM430" s="31"/>
      <c r="AN430" s="98"/>
      <c r="AO430" s="98"/>
      <c r="AP430" s="98"/>
      <c r="AQ430" s="98"/>
      <c r="AR430" s="98"/>
      <c r="AS430" s="98"/>
    </row>
    <row r="431" spans="16:45" s="27" customFormat="1">
      <c r="P431" s="29"/>
      <c r="Q431" s="29"/>
      <c r="R431" s="29"/>
      <c r="S431" s="28"/>
      <c r="AD431" s="29"/>
      <c r="AE431" s="30"/>
      <c r="AF431" s="30"/>
      <c r="AG431" s="31"/>
      <c r="AH431" s="31"/>
      <c r="AI431" s="31"/>
      <c r="AJ431" s="31"/>
      <c r="AK431" s="31"/>
      <c r="AL431" s="31"/>
      <c r="AM431" s="31"/>
      <c r="AN431" s="98"/>
      <c r="AO431" s="98"/>
      <c r="AP431" s="98"/>
      <c r="AQ431" s="98"/>
      <c r="AR431" s="98"/>
      <c r="AS431" s="98"/>
    </row>
    <row r="432" spans="16:45" s="27" customFormat="1">
      <c r="P432" s="29"/>
      <c r="Q432" s="29"/>
      <c r="R432" s="29"/>
      <c r="S432" s="28"/>
      <c r="AD432" s="29"/>
      <c r="AE432" s="30"/>
      <c r="AF432" s="30"/>
      <c r="AG432" s="31"/>
      <c r="AH432" s="31"/>
      <c r="AI432" s="31"/>
      <c r="AJ432" s="31"/>
      <c r="AK432" s="31"/>
      <c r="AL432" s="31"/>
      <c r="AM432" s="31"/>
      <c r="AN432" s="98"/>
      <c r="AO432" s="98"/>
      <c r="AP432" s="98"/>
      <c r="AQ432" s="98"/>
      <c r="AR432" s="98"/>
      <c r="AS432" s="98"/>
    </row>
    <row r="433" spans="16:45" s="27" customFormat="1">
      <c r="P433" s="29"/>
      <c r="Q433" s="29"/>
      <c r="R433" s="29"/>
      <c r="S433" s="28"/>
      <c r="AD433" s="29"/>
      <c r="AE433" s="30"/>
      <c r="AF433" s="30"/>
      <c r="AG433" s="31"/>
      <c r="AH433" s="31"/>
      <c r="AI433" s="31"/>
      <c r="AJ433" s="31"/>
      <c r="AK433" s="31"/>
      <c r="AL433" s="31"/>
      <c r="AM433" s="31"/>
      <c r="AN433" s="98"/>
      <c r="AO433" s="98"/>
      <c r="AP433" s="98"/>
      <c r="AQ433" s="98"/>
      <c r="AR433" s="98"/>
      <c r="AS433" s="98"/>
    </row>
    <row r="434" spans="16:45" s="27" customFormat="1">
      <c r="P434" s="29"/>
      <c r="Q434" s="29"/>
      <c r="R434" s="29"/>
      <c r="S434" s="28"/>
      <c r="AD434" s="29"/>
      <c r="AE434" s="30"/>
      <c r="AF434" s="30"/>
      <c r="AG434" s="31"/>
      <c r="AH434" s="31"/>
      <c r="AI434" s="31"/>
      <c r="AJ434" s="31"/>
      <c r="AK434" s="31"/>
      <c r="AL434" s="31"/>
      <c r="AM434" s="31"/>
      <c r="AN434" s="98"/>
      <c r="AO434" s="98"/>
      <c r="AP434" s="98"/>
      <c r="AQ434" s="98"/>
      <c r="AR434" s="98"/>
      <c r="AS434" s="98"/>
    </row>
    <row r="435" spans="16:45" s="27" customFormat="1">
      <c r="P435" s="29"/>
      <c r="Q435" s="29"/>
      <c r="R435" s="29"/>
      <c r="S435" s="28"/>
      <c r="AD435" s="29"/>
      <c r="AE435" s="30"/>
      <c r="AF435" s="30"/>
      <c r="AG435" s="31"/>
      <c r="AH435" s="31"/>
      <c r="AI435" s="31"/>
      <c r="AJ435" s="31"/>
      <c r="AK435" s="31"/>
      <c r="AL435" s="31"/>
      <c r="AM435" s="31"/>
      <c r="AN435" s="98"/>
      <c r="AO435" s="98"/>
      <c r="AP435" s="98"/>
      <c r="AQ435" s="98"/>
      <c r="AR435" s="98"/>
      <c r="AS435" s="98"/>
    </row>
    <row r="436" spans="16:45" s="27" customFormat="1">
      <c r="P436" s="29"/>
      <c r="Q436" s="29"/>
      <c r="R436" s="29"/>
      <c r="S436" s="28"/>
      <c r="AD436" s="29"/>
      <c r="AE436" s="30"/>
      <c r="AF436" s="30"/>
      <c r="AG436" s="31"/>
      <c r="AH436" s="31"/>
      <c r="AI436" s="31"/>
      <c r="AJ436" s="31"/>
      <c r="AK436" s="31"/>
      <c r="AL436" s="31"/>
      <c r="AM436" s="31"/>
      <c r="AN436" s="98"/>
      <c r="AO436" s="98"/>
      <c r="AP436" s="98"/>
      <c r="AQ436" s="98"/>
      <c r="AR436" s="98"/>
      <c r="AS436" s="98"/>
    </row>
    <row r="437" spans="16:45" s="27" customFormat="1">
      <c r="P437" s="29"/>
      <c r="Q437" s="29"/>
      <c r="R437" s="29"/>
      <c r="S437" s="28"/>
      <c r="AD437" s="29"/>
      <c r="AE437" s="30"/>
      <c r="AF437" s="30"/>
      <c r="AG437" s="31"/>
      <c r="AH437" s="31"/>
      <c r="AI437" s="31"/>
      <c r="AJ437" s="31"/>
      <c r="AK437" s="31"/>
      <c r="AL437" s="31"/>
      <c r="AM437" s="31"/>
      <c r="AN437" s="98"/>
      <c r="AO437" s="98"/>
      <c r="AP437" s="98"/>
      <c r="AQ437" s="98"/>
      <c r="AR437" s="98"/>
      <c r="AS437" s="98"/>
    </row>
    <row r="438" spans="16:45" s="27" customFormat="1">
      <c r="P438" s="29"/>
      <c r="Q438" s="29"/>
      <c r="R438" s="29"/>
      <c r="S438" s="28"/>
      <c r="AD438" s="29"/>
      <c r="AE438" s="30"/>
      <c r="AF438" s="30"/>
      <c r="AG438" s="31"/>
      <c r="AH438" s="31"/>
      <c r="AI438" s="31"/>
      <c r="AJ438" s="31"/>
      <c r="AK438" s="31"/>
      <c r="AL438" s="31"/>
      <c r="AM438" s="31"/>
      <c r="AN438" s="98"/>
      <c r="AO438" s="98"/>
      <c r="AP438" s="98"/>
      <c r="AQ438" s="98"/>
      <c r="AR438" s="98"/>
      <c r="AS438" s="98"/>
    </row>
    <row r="439" spans="16:45" s="27" customFormat="1">
      <c r="P439" s="29"/>
      <c r="Q439" s="29"/>
      <c r="R439" s="29"/>
      <c r="S439" s="28"/>
      <c r="AD439" s="29"/>
      <c r="AE439" s="30"/>
      <c r="AF439" s="30"/>
      <c r="AG439" s="31"/>
      <c r="AH439" s="31"/>
      <c r="AI439" s="31"/>
      <c r="AJ439" s="31"/>
      <c r="AK439" s="31"/>
      <c r="AL439" s="31"/>
      <c r="AM439" s="31"/>
      <c r="AN439" s="98"/>
      <c r="AO439" s="98"/>
      <c r="AP439" s="98"/>
      <c r="AQ439" s="98"/>
      <c r="AR439" s="98"/>
      <c r="AS439" s="98"/>
    </row>
    <row r="440" spans="16:45" s="27" customFormat="1">
      <c r="P440" s="29"/>
      <c r="Q440" s="29"/>
      <c r="R440" s="29"/>
      <c r="S440" s="28"/>
      <c r="AD440" s="29"/>
      <c r="AE440" s="30"/>
      <c r="AF440" s="30"/>
      <c r="AG440" s="31"/>
      <c r="AH440" s="31"/>
      <c r="AI440" s="31"/>
      <c r="AJ440" s="31"/>
      <c r="AK440" s="31"/>
      <c r="AL440" s="31"/>
      <c r="AM440" s="31"/>
      <c r="AN440" s="98"/>
      <c r="AO440" s="98"/>
      <c r="AP440" s="98"/>
      <c r="AQ440" s="98"/>
      <c r="AR440" s="98"/>
      <c r="AS440" s="98"/>
    </row>
    <row r="441" spans="16:45" s="27" customFormat="1">
      <c r="P441" s="29"/>
      <c r="Q441" s="29"/>
      <c r="R441" s="29"/>
      <c r="S441" s="28"/>
      <c r="AD441" s="29"/>
      <c r="AE441" s="30"/>
      <c r="AF441" s="30"/>
      <c r="AG441" s="31"/>
      <c r="AH441" s="31"/>
      <c r="AI441" s="31"/>
      <c r="AJ441" s="31"/>
      <c r="AK441" s="31"/>
      <c r="AL441" s="31"/>
      <c r="AM441" s="31"/>
      <c r="AN441" s="98"/>
      <c r="AO441" s="98"/>
      <c r="AP441" s="98"/>
      <c r="AQ441" s="98"/>
      <c r="AR441" s="98"/>
      <c r="AS441" s="98"/>
    </row>
    <row r="442" spans="16:45" s="27" customFormat="1">
      <c r="P442" s="29"/>
      <c r="Q442" s="29"/>
      <c r="R442" s="29"/>
      <c r="S442" s="28"/>
      <c r="AD442" s="29"/>
      <c r="AE442" s="30"/>
      <c r="AF442" s="30"/>
      <c r="AG442" s="31"/>
      <c r="AH442" s="31"/>
      <c r="AI442" s="31"/>
      <c r="AJ442" s="31"/>
      <c r="AK442" s="31"/>
      <c r="AL442" s="31"/>
      <c r="AM442" s="31"/>
      <c r="AN442" s="98"/>
      <c r="AO442" s="98"/>
      <c r="AP442" s="98"/>
      <c r="AQ442" s="98"/>
      <c r="AR442" s="98"/>
      <c r="AS442" s="98"/>
    </row>
    <row r="443" spans="16:45" s="27" customFormat="1">
      <c r="P443" s="29"/>
      <c r="Q443" s="29"/>
      <c r="R443" s="29"/>
      <c r="S443" s="28"/>
      <c r="AD443" s="29"/>
      <c r="AE443" s="30"/>
      <c r="AF443" s="30"/>
      <c r="AG443" s="31"/>
      <c r="AH443" s="31"/>
      <c r="AI443" s="31"/>
      <c r="AJ443" s="31"/>
      <c r="AK443" s="31"/>
      <c r="AL443" s="31"/>
      <c r="AM443" s="31"/>
      <c r="AN443" s="98"/>
      <c r="AO443" s="98"/>
      <c r="AP443" s="98"/>
      <c r="AQ443" s="98"/>
      <c r="AR443" s="98"/>
      <c r="AS443" s="98"/>
    </row>
    <row r="444" spans="16:45" s="27" customFormat="1">
      <c r="P444" s="29"/>
      <c r="Q444" s="29"/>
      <c r="R444" s="29"/>
      <c r="S444" s="28"/>
      <c r="AD444" s="29"/>
      <c r="AE444" s="30"/>
      <c r="AF444" s="30"/>
      <c r="AG444" s="31"/>
      <c r="AH444" s="31"/>
      <c r="AI444" s="31"/>
      <c r="AJ444" s="31"/>
      <c r="AK444" s="31"/>
      <c r="AL444" s="31"/>
      <c r="AM444" s="31"/>
      <c r="AN444" s="98"/>
      <c r="AO444" s="98"/>
      <c r="AP444" s="98"/>
      <c r="AQ444" s="98"/>
      <c r="AR444" s="98"/>
      <c r="AS444" s="98"/>
    </row>
    <row r="445" spans="16:45" s="27" customFormat="1">
      <c r="P445" s="29"/>
      <c r="Q445" s="29"/>
      <c r="R445" s="29"/>
      <c r="S445" s="28"/>
      <c r="AD445" s="29"/>
      <c r="AE445" s="30"/>
      <c r="AF445" s="30"/>
      <c r="AG445" s="31"/>
      <c r="AH445" s="31"/>
      <c r="AI445" s="31"/>
      <c r="AJ445" s="31"/>
      <c r="AK445" s="31"/>
      <c r="AL445" s="31"/>
      <c r="AM445" s="31"/>
      <c r="AN445" s="98"/>
      <c r="AO445" s="98"/>
      <c r="AP445" s="98"/>
      <c r="AQ445" s="98"/>
      <c r="AR445" s="98"/>
      <c r="AS445" s="98"/>
    </row>
    <row r="446" spans="16:45" s="27" customFormat="1">
      <c r="P446" s="29"/>
      <c r="Q446" s="29"/>
      <c r="R446" s="29"/>
      <c r="S446" s="28"/>
      <c r="AD446" s="29"/>
      <c r="AE446" s="30"/>
      <c r="AF446" s="30"/>
      <c r="AG446" s="31"/>
      <c r="AH446" s="31"/>
      <c r="AI446" s="31"/>
      <c r="AJ446" s="31"/>
      <c r="AK446" s="31"/>
      <c r="AL446" s="31"/>
      <c r="AM446" s="31"/>
      <c r="AN446" s="98"/>
      <c r="AO446" s="98"/>
      <c r="AP446" s="98"/>
      <c r="AQ446" s="98"/>
      <c r="AR446" s="98"/>
      <c r="AS446" s="98"/>
    </row>
    <row r="447" spans="16:45" s="27" customFormat="1">
      <c r="P447" s="29"/>
      <c r="Q447" s="29"/>
      <c r="R447" s="29"/>
      <c r="S447" s="28"/>
      <c r="AD447" s="29"/>
      <c r="AE447" s="30"/>
      <c r="AF447" s="30"/>
      <c r="AG447" s="31"/>
      <c r="AH447" s="31"/>
      <c r="AI447" s="31"/>
      <c r="AJ447" s="31"/>
      <c r="AK447" s="31"/>
      <c r="AL447" s="31"/>
      <c r="AM447" s="31"/>
      <c r="AN447" s="98"/>
      <c r="AO447" s="98"/>
      <c r="AP447" s="98"/>
      <c r="AQ447" s="98"/>
      <c r="AR447" s="98"/>
      <c r="AS447" s="98"/>
    </row>
    <row r="448" spans="16:45" s="27" customFormat="1">
      <c r="P448" s="29"/>
      <c r="Q448" s="29"/>
      <c r="R448" s="29"/>
      <c r="S448" s="28"/>
      <c r="AD448" s="29"/>
      <c r="AE448" s="30"/>
      <c r="AF448" s="30"/>
      <c r="AG448" s="31"/>
      <c r="AH448" s="31"/>
      <c r="AI448" s="31"/>
      <c r="AJ448" s="31"/>
      <c r="AK448" s="31"/>
      <c r="AL448" s="31"/>
      <c r="AM448" s="31"/>
      <c r="AN448" s="98"/>
      <c r="AO448" s="98"/>
      <c r="AP448" s="98"/>
      <c r="AQ448" s="98"/>
      <c r="AR448" s="98"/>
      <c r="AS448" s="98"/>
    </row>
    <row r="449" spans="16:45" s="27" customFormat="1">
      <c r="P449" s="29"/>
      <c r="Q449" s="29"/>
      <c r="R449" s="29"/>
      <c r="S449" s="28"/>
      <c r="AD449" s="29"/>
      <c r="AE449" s="30"/>
      <c r="AF449" s="30"/>
      <c r="AG449" s="31"/>
      <c r="AH449" s="31"/>
      <c r="AI449" s="31"/>
      <c r="AJ449" s="31"/>
      <c r="AK449" s="31"/>
      <c r="AL449" s="31"/>
      <c r="AM449" s="31"/>
      <c r="AN449" s="98"/>
      <c r="AO449" s="98"/>
      <c r="AP449" s="98"/>
      <c r="AQ449" s="98"/>
      <c r="AR449" s="98"/>
      <c r="AS449" s="98"/>
    </row>
    <row r="450" spans="16:45" s="27" customFormat="1">
      <c r="P450" s="29"/>
      <c r="Q450" s="29"/>
      <c r="R450" s="29"/>
      <c r="S450" s="28"/>
      <c r="AD450" s="29"/>
      <c r="AE450" s="30"/>
      <c r="AF450" s="30"/>
      <c r="AG450" s="31"/>
      <c r="AH450" s="31"/>
      <c r="AI450" s="31"/>
      <c r="AJ450" s="31"/>
      <c r="AK450" s="31"/>
      <c r="AL450" s="31"/>
      <c r="AM450" s="31"/>
      <c r="AN450" s="98"/>
      <c r="AO450" s="98"/>
      <c r="AP450" s="98"/>
      <c r="AQ450" s="98"/>
      <c r="AR450" s="98"/>
      <c r="AS450" s="98"/>
    </row>
    <row r="451" spans="16:45" s="27" customFormat="1">
      <c r="P451" s="29"/>
      <c r="Q451" s="29"/>
      <c r="R451" s="29"/>
      <c r="S451" s="28"/>
      <c r="AD451" s="29"/>
      <c r="AE451" s="30"/>
      <c r="AF451" s="30"/>
      <c r="AG451" s="31"/>
      <c r="AH451" s="31"/>
      <c r="AI451" s="31"/>
      <c r="AJ451" s="31"/>
      <c r="AK451" s="31"/>
      <c r="AL451" s="31"/>
      <c r="AM451" s="31"/>
      <c r="AN451" s="98"/>
      <c r="AO451" s="98"/>
      <c r="AP451" s="98"/>
      <c r="AQ451" s="98"/>
      <c r="AR451" s="98"/>
      <c r="AS451" s="98"/>
    </row>
    <row r="452" spans="16:45" s="27" customFormat="1">
      <c r="P452" s="29"/>
      <c r="Q452" s="29"/>
      <c r="R452" s="29"/>
      <c r="S452" s="28"/>
      <c r="AD452" s="29"/>
      <c r="AE452" s="30"/>
      <c r="AF452" s="30"/>
      <c r="AG452" s="31"/>
      <c r="AH452" s="31"/>
      <c r="AI452" s="31"/>
      <c r="AJ452" s="31"/>
      <c r="AK452" s="31"/>
      <c r="AL452" s="31"/>
      <c r="AM452" s="31"/>
      <c r="AN452" s="98"/>
      <c r="AO452" s="98"/>
      <c r="AP452" s="98"/>
      <c r="AQ452" s="98"/>
      <c r="AR452" s="98"/>
      <c r="AS452" s="98"/>
    </row>
    <row r="453" spans="16:45" s="27" customFormat="1">
      <c r="P453" s="29"/>
      <c r="Q453" s="29"/>
      <c r="R453" s="29"/>
      <c r="S453" s="28"/>
      <c r="AD453" s="29"/>
      <c r="AE453" s="30"/>
      <c r="AF453" s="30"/>
      <c r="AG453" s="31"/>
      <c r="AH453" s="31"/>
      <c r="AI453" s="31"/>
      <c r="AJ453" s="31"/>
      <c r="AK453" s="31"/>
      <c r="AL453" s="31"/>
      <c r="AM453" s="31"/>
      <c r="AN453" s="98"/>
      <c r="AO453" s="98"/>
      <c r="AP453" s="98"/>
      <c r="AQ453" s="98"/>
      <c r="AR453" s="98"/>
      <c r="AS453" s="98"/>
    </row>
    <row r="454" spans="16:45" s="27" customFormat="1">
      <c r="P454" s="29"/>
      <c r="Q454" s="29"/>
      <c r="R454" s="29"/>
      <c r="S454" s="28"/>
      <c r="AD454" s="29"/>
      <c r="AE454" s="30"/>
      <c r="AF454" s="30"/>
      <c r="AG454" s="31"/>
      <c r="AH454" s="31"/>
      <c r="AI454" s="31"/>
      <c r="AJ454" s="31"/>
      <c r="AK454" s="31"/>
      <c r="AL454" s="31"/>
      <c r="AM454" s="31"/>
      <c r="AN454" s="98"/>
      <c r="AO454" s="98"/>
      <c r="AP454" s="98"/>
      <c r="AQ454" s="98"/>
      <c r="AR454" s="98"/>
      <c r="AS454" s="98"/>
    </row>
    <row r="455" spans="16:45" s="27" customFormat="1">
      <c r="P455" s="29"/>
      <c r="Q455" s="29"/>
      <c r="R455" s="29"/>
      <c r="S455" s="28"/>
      <c r="AD455" s="29"/>
      <c r="AE455" s="30"/>
      <c r="AF455" s="30"/>
      <c r="AG455" s="31"/>
      <c r="AH455" s="31"/>
      <c r="AI455" s="31"/>
      <c r="AJ455" s="31"/>
      <c r="AK455" s="31"/>
      <c r="AL455" s="31"/>
      <c r="AM455" s="31"/>
      <c r="AN455" s="98"/>
      <c r="AO455" s="98"/>
      <c r="AP455" s="98"/>
      <c r="AQ455" s="98"/>
      <c r="AR455" s="98"/>
      <c r="AS455" s="98"/>
    </row>
    <row r="456" spans="16:45" s="27" customFormat="1">
      <c r="P456" s="29"/>
      <c r="Q456" s="29"/>
      <c r="R456" s="29"/>
      <c r="S456" s="28"/>
      <c r="AD456" s="29"/>
      <c r="AE456" s="30"/>
      <c r="AF456" s="30"/>
      <c r="AG456" s="31"/>
      <c r="AH456" s="31"/>
      <c r="AI456" s="31"/>
      <c r="AJ456" s="31"/>
      <c r="AK456" s="31"/>
      <c r="AL456" s="31"/>
      <c r="AM456" s="31"/>
      <c r="AN456" s="98"/>
      <c r="AO456" s="98"/>
      <c r="AP456" s="98"/>
      <c r="AQ456" s="98"/>
      <c r="AR456" s="98"/>
      <c r="AS456" s="98"/>
    </row>
    <row r="457" spans="16:45" s="27" customFormat="1">
      <c r="P457" s="29"/>
      <c r="Q457" s="29"/>
      <c r="R457" s="29"/>
      <c r="S457" s="28"/>
      <c r="AD457" s="29"/>
      <c r="AE457" s="30"/>
      <c r="AF457" s="30"/>
      <c r="AG457" s="31"/>
      <c r="AH457" s="31"/>
      <c r="AI457" s="31"/>
      <c r="AJ457" s="31"/>
      <c r="AK457" s="31"/>
      <c r="AL457" s="31"/>
      <c r="AM457" s="31"/>
      <c r="AN457" s="98"/>
      <c r="AO457" s="98"/>
      <c r="AP457" s="98"/>
      <c r="AQ457" s="98"/>
      <c r="AR457" s="98"/>
      <c r="AS457" s="98"/>
    </row>
    <row r="458" spans="16:45" s="27" customFormat="1">
      <c r="P458" s="29"/>
      <c r="Q458" s="29"/>
      <c r="R458" s="29"/>
      <c r="S458" s="28"/>
      <c r="AD458" s="29"/>
      <c r="AE458" s="30"/>
      <c r="AF458" s="30"/>
      <c r="AG458" s="31"/>
      <c r="AH458" s="31"/>
      <c r="AI458" s="31"/>
      <c r="AJ458" s="31"/>
      <c r="AK458" s="31"/>
      <c r="AL458" s="31"/>
      <c r="AM458" s="31"/>
      <c r="AN458" s="98"/>
      <c r="AO458" s="98"/>
      <c r="AP458" s="98"/>
      <c r="AQ458" s="98"/>
      <c r="AR458" s="98"/>
      <c r="AS458" s="98"/>
    </row>
    <row r="459" spans="16:45" s="27" customFormat="1">
      <c r="P459" s="29"/>
      <c r="Q459" s="29"/>
      <c r="R459" s="29"/>
      <c r="S459" s="28"/>
      <c r="AD459" s="29"/>
      <c r="AE459" s="30"/>
      <c r="AF459" s="30"/>
      <c r="AG459" s="31"/>
      <c r="AH459" s="31"/>
      <c r="AI459" s="31"/>
      <c r="AJ459" s="31"/>
      <c r="AK459" s="31"/>
      <c r="AL459" s="31"/>
      <c r="AM459" s="31"/>
      <c r="AN459" s="98"/>
      <c r="AO459" s="98"/>
      <c r="AP459" s="98"/>
      <c r="AQ459" s="98"/>
      <c r="AR459" s="98"/>
      <c r="AS459" s="98"/>
    </row>
    <row r="460" spans="16:45" s="27" customFormat="1">
      <c r="P460" s="29"/>
      <c r="Q460" s="29"/>
      <c r="R460" s="29"/>
      <c r="S460" s="28"/>
      <c r="AD460" s="29"/>
      <c r="AE460" s="30"/>
      <c r="AF460" s="30"/>
      <c r="AG460" s="31"/>
      <c r="AH460" s="31"/>
      <c r="AI460" s="31"/>
      <c r="AJ460" s="31"/>
      <c r="AK460" s="31"/>
      <c r="AL460" s="31"/>
      <c r="AM460" s="31"/>
      <c r="AN460" s="98"/>
      <c r="AO460" s="98"/>
      <c r="AP460" s="98"/>
      <c r="AQ460" s="98"/>
      <c r="AR460" s="98"/>
      <c r="AS460" s="98"/>
    </row>
    <row r="461" spans="16:45" s="27" customFormat="1">
      <c r="P461" s="29"/>
      <c r="Q461" s="29"/>
      <c r="R461" s="29"/>
      <c r="S461" s="28"/>
      <c r="AD461" s="29"/>
      <c r="AE461" s="30"/>
      <c r="AF461" s="30"/>
      <c r="AG461" s="31"/>
      <c r="AH461" s="31"/>
      <c r="AI461" s="31"/>
      <c r="AJ461" s="31"/>
      <c r="AK461" s="31"/>
      <c r="AL461" s="31"/>
      <c r="AM461" s="31"/>
      <c r="AN461" s="98"/>
      <c r="AO461" s="98"/>
      <c r="AP461" s="98"/>
      <c r="AQ461" s="98"/>
      <c r="AR461" s="98"/>
      <c r="AS461" s="98"/>
    </row>
    <row r="462" spans="16:45" s="27" customFormat="1">
      <c r="P462" s="29"/>
      <c r="Q462" s="29"/>
      <c r="R462" s="29"/>
      <c r="S462" s="28"/>
      <c r="AD462" s="29"/>
      <c r="AE462" s="30"/>
      <c r="AF462" s="30"/>
      <c r="AG462" s="31"/>
      <c r="AH462" s="31"/>
      <c r="AI462" s="31"/>
      <c r="AJ462" s="31"/>
      <c r="AK462" s="31"/>
      <c r="AL462" s="31"/>
      <c r="AM462" s="31"/>
      <c r="AN462" s="98"/>
      <c r="AO462" s="98"/>
      <c r="AP462" s="98"/>
      <c r="AQ462" s="98"/>
      <c r="AR462" s="98"/>
      <c r="AS462" s="98"/>
    </row>
    <row r="463" spans="16:45" s="27" customFormat="1">
      <c r="P463" s="29"/>
      <c r="Q463" s="29"/>
      <c r="R463" s="29"/>
      <c r="S463" s="28"/>
      <c r="AD463" s="29"/>
      <c r="AE463" s="30"/>
      <c r="AF463" s="30"/>
      <c r="AG463" s="31"/>
      <c r="AH463" s="31"/>
      <c r="AI463" s="31"/>
      <c r="AJ463" s="31"/>
      <c r="AK463" s="31"/>
      <c r="AL463" s="31"/>
      <c r="AM463" s="31"/>
      <c r="AN463" s="98"/>
      <c r="AO463" s="98"/>
      <c r="AP463" s="98"/>
      <c r="AQ463" s="98"/>
      <c r="AR463" s="98"/>
      <c r="AS463" s="98"/>
    </row>
    <row r="464" spans="16:45" s="27" customFormat="1">
      <c r="P464" s="29"/>
      <c r="Q464" s="29"/>
      <c r="R464" s="29"/>
      <c r="S464" s="28"/>
      <c r="AD464" s="29"/>
      <c r="AE464" s="30"/>
      <c r="AF464" s="30"/>
      <c r="AG464" s="31"/>
      <c r="AH464" s="31"/>
      <c r="AI464" s="31"/>
      <c r="AJ464" s="31"/>
      <c r="AK464" s="31"/>
      <c r="AL464" s="31"/>
      <c r="AM464" s="31"/>
      <c r="AN464" s="98"/>
      <c r="AO464" s="98"/>
      <c r="AP464" s="98"/>
      <c r="AQ464" s="98"/>
      <c r="AR464" s="98"/>
      <c r="AS464" s="98"/>
    </row>
    <row r="465" spans="16:45" s="27" customFormat="1">
      <c r="P465" s="29"/>
      <c r="Q465" s="29"/>
      <c r="R465" s="29"/>
      <c r="S465" s="28"/>
      <c r="AD465" s="29"/>
      <c r="AE465" s="30"/>
      <c r="AF465" s="30"/>
      <c r="AG465" s="31"/>
      <c r="AH465" s="31"/>
      <c r="AI465" s="31"/>
      <c r="AJ465" s="31"/>
      <c r="AK465" s="31"/>
      <c r="AL465" s="31"/>
      <c r="AM465" s="31"/>
      <c r="AN465" s="98"/>
      <c r="AO465" s="98"/>
      <c r="AP465" s="98"/>
      <c r="AQ465" s="98"/>
      <c r="AR465" s="98"/>
      <c r="AS465" s="98"/>
    </row>
    <row r="466" spans="16:45" s="27" customFormat="1">
      <c r="P466" s="29"/>
      <c r="Q466" s="29"/>
      <c r="R466" s="29"/>
      <c r="S466" s="28"/>
      <c r="AD466" s="29"/>
      <c r="AE466" s="30"/>
      <c r="AF466" s="30"/>
      <c r="AG466" s="31"/>
      <c r="AH466" s="31"/>
      <c r="AI466" s="31"/>
      <c r="AJ466" s="31"/>
      <c r="AK466" s="31"/>
      <c r="AL466" s="31"/>
      <c r="AM466" s="31"/>
      <c r="AN466" s="98"/>
      <c r="AO466" s="98"/>
      <c r="AP466" s="98"/>
      <c r="AQ466" s="98"/>
      <c r="AR466" s="98"/>
      <c r="AS466" s="98"/>
    </row>
    <row r="467" spans="16:45" s="27" customFormat="1">
      <c r="P467" s="29"/>
      <c r="Q467" s="29"/>
      <c r="R467" s="29"/>
      <c r="S467" s="28"/>
      <c r="AD467" s="29"/>
      <c r="AE467" s="30"/>
      <c r="AF467" s="30"/>
      <c r="AG467" s="31"/>
      <c r="AH467" s="31"/>
      <c r="AI467" s="31"/>
      <c r="AJ467" s="31"/>
      <c r="AK467" s="31"/>
      <c r="AL467" s="31"/>
      <c r="AM467" s="31"/>
      <c r="AN467" s="98"/>
      <c r="AO467" s="98"/>
      <c r="AP467" s="98"/>
      <c r="AQ467" s="98"/>
      <c r="AR467" s="98"/>
      <c r="AS467" s="98"/>
    </row>
    <row r="468" spans="16:45" s="27" customFormat="1">
      <c r="P468" s="29"/>
      <c r="Q468" s="29"/>
      <c r="R468" s="29"/>
      <c r="S468" s="28"/>
      <c r="AD468" s="29"/>
      <c r="AE468" s="30"/>
      <c r="AF468" s="30"/>
      <c r="AG468" s="31"/>
      <c r="AH468" s="31"/>
      <c r="AI468" s="31"/>
      <c r="AJ468" s="31"/>
      <c r="AK468" s="31"/>
      <c r="AL468" s="31"/>
      <c r="AM468" s="31"/>
      <c r="AN468" s="98"/>
      <c r="AO468" s="98"/>
      <c r="AP468" s="98"/>
      <c r="AQ468" s="98"/>
      <c r="AR468" s="98"/>
      <c r="AS468" s="98"/>
    </row>
    <row r="469" spans="16:45" s="27" customFormat="1">
      <c r="P469" s="29"/>
      <c r="Q469" s="29"/>
      <c r="R469" s="29"/>
      <c r="S469" s="28"/>
      <c r="AD469" s="29"/>
      <c r="AE469" s="30"/>
      <c r="AF469" s="30"/>
      <c r="AG469" s="31"/>
      <c r="AH469" s="31"/>
      <c r="AI469" s="31"/>
      <c r="AJ469" s="31"/>
      <c r="AK469" s="31"/>
      <c r="AL469" s="31"/>
      <c r="AM469" s="31"/>
      <c r="AN469" s="98"/>
      <c r="AO469" s="98"/>
      <c r="AP469" s="98"/>
      <c r="AQ469" s="98"/>
      <c r="AR469" s="98"/>
      <c r="AS469" s="98"/>
    </row>
    <row r="470" spans="16:45" s="27" customFormat="1">
      <c r="P470" s="29"/>
      <c r="Q470" s="29"/>
      <c r="R470" s="29"/>
      <c r="S470" s="28"/>
      <c r="AD470" s="29"/>
      <c r="AE470" s="30"/>
      <c r="AF470" s="30"/>
      <c r="AG470" s="31"/>
      <c r="AH470" s="31"/>
      <c r="AI470" s="31"/>
      <c r="AJ470" s="31"/>
      <c r="AK470" s="31"/>
      <c r="AL470" s="31"/>
      <c r="AM470" s="31"/>
      <c r="AN470" s="98"/>
      <c r="AO470" s="98"/>
      <c r="AP470" s="98"/>
      <c r="AQ470" s="98"/>
      <c r="AR470" s="98"/>
      <c r="AS470" s="98"/>
    </row>
    <row r="471" spans="16:45" s="27" customFormat="1">
      <c r="P471" s="29"/>
      <c r="Q471" s="29"/>
      <c r="R471" s="29"/>
      <c r="S471" s="28"/>
      <c r="AD471" s="29"/>
      <c r="AE471" s="30"/>
      <c r="AF471" s="30"/>
      <c r="AG471" s="31"/>
      <c r="AH471" s="31"/>
      <c r="AI471" s="31"/>
      <c r="AJ471" s="31"/>
      <c r="AK471" s="31"/>
      <c r="AL471" s="31"/>
      <c r="AM471" s="31"/>
      <c r="AN471" s="98"/>
      <c r="AO471" s="98"/>
      <c r="AP471" s="98"/>
      <c r="AQ471" s="98"/>
      <c r="AR471" s="98"/>
      <c r="AS471" s="98"/>
    </row>
    <row r="472" spans="16:45" s="27" customFormat="1">
      <c r="P472" s="29"/>
      <c r="Q472" s="29"/>
      <c r="R472" s="29"/>
      <c r="S472" s="28"/>
      <c r="AD472" s="29"/>
      <c r="AE472" s="30"/>
      <c r="AF472" s="30"/>
      <c r="AG472" s="31"/>
      <c r="AH472" s="31"/>
      <c r="AI472" s="31"/>
      <c r="AJ472" s="31"/>
      <c r="AK472" s="31"/>
      <c r="AL472" s="31"/>
      <c r="AM472" s="31"/>
      <c r="AN472" s="98"/>
      <c r="AO472" s="98"/>
      <c r="AP472" s="98"/>
      <c r="AQ472" s="98"/>
      <c r="AR472" s="98"/>
      <c r="AS472" s="98"/>
    </row>
    <row r="473" spans="16:45" s="27" customFormat="1">
      <c r="P473" s="29"/>
      <c r="Q473" s="29"/>
      <c r="R473" s="29"/>
      <c r="S473" s="28"/>
      <c r="AD473" s="29"/>
      <c r="AE473" s="30"/>
      <c r="AF473" s="30"/>
      <c r="AG473" s="31"/>
      <c r="AH473" s="31"/>
      <c r="AI473" s="31"/>
      <c r="AJ473" s="31"/>
      <c r="AK473" s="31"/>
      <c r="AL473" s="31"/>
      <c r="AM473" s="31"/>
      <c r="AN473" s="98"/>
      <c r="AO473" s="98"/>
      <c r="AP473" s="98"/>
      <c r="AQ473" s="98"/>
      <c r="AR473" s="98"/>
      <c r="AS473" s="98"/>
    </row>
    <row r="474" spans="16:45" s="27" customFormat="1">
      <c r="P474" s="29"/>
      <c r="Q474" s="29"/>
      <c r="R474" s="29"/>
      <c r="S474" s="28"/>
      <c r="AD474" s="29"/>
      <c r="AE474" s="30"/>
      <c r="AF474" s="30"/>
      <c r="AG474" s="31"/>
      <c r="AH474" s="31"/>
      <c r="AI474" s="31"/>
      <c r="AJ474" s="31"/>
      <c r="AK474" s="31"/>
      <c r="AL474" s="31"/>
      <c r="AM474" s="31"/>
      <c r="AN474" s="98"/>
      <c r="AO474" s="98"/>
      <c r="AP474" s="98"/>
      <c r="AQ474" s="98"/>
      <c r="AR474" s="98"/>
      <c r="AS474" s="98"/>
    </row>
    <row r="475" spans="16:45" s="27" customFormat="1">
      <c r="P475" s="29"/>
      <c r="Q475" s="29"/>
      <c r="R475" s="29"/>
      <c r="S475" s="28"/>
      <c r="AD475" s="29"/>
      <c r="AE475" s="30"/>
      <c r="AF475" s="30"/>
      <c r="AG475" s="31"/>
      <c r="AH475" s="31"/>
      <c r="AI475" s="31"/>
      <c r="AJ475" s="31"/>
      <c r="AK475" s="31"/>
      <c r="AL475" s="31"/>
      <c r="AM475" s="31"/>
      <c r="AN475" s="98"/>
      <c r="AO475" s="98"/>
      <c r="AP475" s="98"/>
      <c r="AQ475" s="98"/>
      <c r="AR475" s="98"/>
      <c r="AS475" s="98"/>
    </row>
    <row r="476" spans="16:45" s="27" customFormat="1">
      <c r="P476" s="29"/>
      <c r="Q476" s="29"/>
      <c r="R476" s="29"/>
      <c r="S476" s="28"/>
      <c r="AD476" s="29"/>
      <c r="AE476" s="30"/>
      <c r="AF476" s="30"/>
      <c r="AG476" s="31"/>
      <c r="AH476" s="31"/>
      <c r="AI476" s="31"/>
      <c r="AJ476" s="31"/>
      <c r="AK476" s="31"/>
      <c r="AL476" s="31"/>
      <c r="AM476" s="31"/>
      <c r="AN476" s="98"/>
      <c r="AO476" s="98"/>
      <c r="AP476" s="98"/>
      <c r="AQ476" s="98"/>
      <c r="AR476" s="98"/>
      <c r="AS476" s="98"/>
    </row>
    <row r="477" spans="16:45" s="27" customFormat="1">
      <c r="P477" s="29"/>
      <c r="Q477" s="29"/>
      <c r="R477" s="29"/>
      <c r="S477" s="28"/>
      <c r="AD477" s="29"/>
      <c r="AE477" s="30"/>
      <c r="AF477" s="30"/>
      <c r="AG477" s="31"/>
      <c r="AH477" s="31"/>
      <c r="AI477" s="31"/>
      <c r="AJ477" s="31"/>
      <c r="AK477" s="31"/>
      <c r="AL477" s="31"/>
      <c r="AM477" s="31"/>
      <c r="AN477" s="98"/>
      <c r="AO477" s="98"/>
      <c r="AP477" s="98"/>
      <c r="AQ477" s="98"/>
      <c r="AR477" s="98"/>
      <c r="AS477" s="98"/>
    </row>
    <row r="478" spans="16:45" s="27" customFormat="1">
      <c r="P478" s="29"/>
      <c r="Q478" s="29"/>
      <c r="R478" s="29"/>
      <c r="S478" s="28"/>
      <c r="AD478" s="29"/>
      <c r="AE478" s="30"/>
      <c r="AF478" s="30"/>
      <c r="AG478" s="31"/>
      <c r="AH478" s="31"/>
      <c r="AI478" s="31"/>
      <c r="AJ478" s="31"/>
      <c r="AK478" s="31"/>
      <c r="AL478" s="31"/>
      <c r="AM478" s="31"/>
      <c r="AN478" s="98"/>
      <c r="AO478" s="98"/>
      <c r="AP478" s="98"/>
      <c r="AQ478" s="98"/>
      <c r="AR478" s="98"/>
      <c r="AS478" s="98"/>
    </row>
    <row r="479" spans="16:45" s="27" customFormat="1">
      <c r="P479" s="29"/>
      <c r="Q479" s="29"/>
      <c r="R479" s="29"/>
      <c r="S479" s="28"/>
      <c r="AD479" s="29"/>
      <c r="AE479" s="30"/>
      <c r="AF479" s="30"/>
      <c r="AG479" s="31"/>
      <c r="AH479" s="31"/>
      <c r="AI479" s="31"/>
      <c r="AJ479" s="31"/>
      <c r="AK479" s="31"/>
      <c r="AL479" s="31"/>
      <c r="AM479" s="31"/>
      <c r="AN479" s="98"/>
      <c r="AO479" s="98"/>
      <c r="AP479" s="98"/>
      <c r="AQ479" s="98"/>
      <c r="AR479" s="98"/>
      <c r="AS479" s="98"/>
    </row>
    <row r="480" spans="16:45" s="27" customFormat="1">
      <c r="P480" s="29"/>
      <c r="Q480" s="29"/>
      <c r="R480" s="29"/>
      <c r="S480" s="28"/>
      <c r="AD480" s="29"/>
      <c r="AE480" s="30"/>
      <c r="AF480" s="30"/>
      <c r="AG480" s="31"/>
      <c r="AH480" s="31"/>
      <c r="AI480" s="31"/>
      <c r="AJ480" s="31"/>
      <c r="AK480" s="31"/>
      <c r="AL480" s="31"/>
      <c r="AM480" s="31"/>
      <c r="AN480" s="98"/>
      <c r="AO480" s="98"/>
      <c r="AP480" s="98"/>
      <c r="AQ480" s="98"/>
      <c r="AR480" s="98"/>
      <c r="AS480" s="98"/>
    </row>
    <row r="481" spans="16:45" s="27" customFormat="1">
      <c r="P481" s="29"/>
      <c r="Q481" s="29"/>
      <c r="R481" s="29"/>
      <c r="S481" s="28"/>
      <c r="AD481" s="29"/>
      <c r="AE481" s="30"/>
      <c r="AF481" s="30"/>
      <c r="AG481" s="31"/>
      <c r="AH481" s="31"/>
      <c r="AI481" s="31"/>
      <c r="AJ481" s="31"/>
      <c r="AK481" s="31"/>
      <c r="AL481" s="31"/>
      <c r="AM481" s="31"/>
      <c r="AN481" s="98"/>
      <c r="AO481" s="98"/>
      <c r="AP481" s="98"/>
      <c r="AQ481" s="98"/>
      <c r="AR481" s="98"/>
      <c r="AS481" s="98"/>
    </row>
    <row r="482" spans="16:45" s="27" customFormat="1">
      <c r="P482" s="29"/>
      <c r="Q482" s="29"/>
      <c r="R482" s="29"/>
      <c r="S482" s="28"/>
      <c r="AD482" s="29"/>
      <c r="AE482" s="30"/>
      <c r="AF482" s="30"/>
      <c r="AG482" s="31"/>
      <c r="AH482" s="31"/>
      <c r="AI482" s="31"/>
      <c r="AJ482" s="31"/>
      <c r="AK482" s="31"/>
      <c r="AL482" s="31"/>
      <c r="AM482" s="31"/>
      <c r="AN482" s="98"/>
      <c r="AO482" s="98"/>
      <c r="AP482" s="98"/>
      <c r="AQ482" s="98"/>
      <c r="AR482" s="98"/>
      <c r="AS482" s="98"/>
    </row>
    <row r="483" spans="16:45" s="27" customFormat="1">
      <c r="P483" s="29"/>
      <c r="Q483" s="29"/>
      <c r="R483" s="29"/>
      <c r="S483" s="28"/>
      <c r="AD483" s="29"/>
      <c r="AE483" s="30"/>
      <c r="AF483" s="30"/>
      <c r="AG483" s="31"/>
      <c r="AH483" s="31"/>
      <c r="AI483" s="31"/>
      <c r="AJ483" s="31"/>
      <c r="AK483" s="31"/>
      <c r="AL483" s="31"/>
      <c r="AM483" s="31"/>
      <c r="AN483" s="98"/>
      <c r="AO483" s="98"/>
      <c r="AP483" s="98"/>
      <c r="AQ483" s="98"/>
      <c r="AR483" s="98"/>
      <c r="AS483" s="98"/>
    </row>
    <row r="484" spans="16:45" s="27" customFormat="1">
      <c r="P484" s="29"/>
      <c r="Q484" s="29"/>
      <c r="R484" s="29"/>
      <c r="S484" s="28"/>
      <c r="AD484" s="29"/>
      <c r="AE484" s="30"/>
      <c r="AF484" s="30"/>
      <c r="AG484" s="31"/>
      <c r="AH484" s="31"/>
      <c r="AI484" s="31"/>
      <c r="AJ484" s="31"/>
      <c r="AK484" s="31"/>
      <c r="AL484" s="31"/>
      <c r="AM484" s="31"/>
      <c r="AN484" s="98"/>
      <c r="AO484" s="98"/>
      <c r="AP484" s="98"/>
      <c r="AQ484" s="98"/>
      <c r="AR484" s="98"/>
      <c r="AS484" s="98"/>
    </row>
    <row r="485" spans="16:45" s="27" customFormat="1">
      <c r="P485" s="29"/>
      <c r="Q485" s="29"/>
      <c r="R485" s="29"/>
      <c r="S485" s="28"/>
      <c r="AD485" s="29"/>
      <c r="AE485" s="30"/>
      <c r="AF485" s="30"/>
      <c r="AG485" s="31"/>
      <c r="AH485" s="31"/>
      <c r="AI485" s="31"/>
      <c r="AJ485" s="31"/>
      <c r="AK485" s="31"/>
      <c r="AL485" s="31"/>
      <c r="AM485" s="31"/>
      <c r="AN485" s="98"/>
      <c r="AO485" s="98"/>
      <c r="AP485" s="98"/>
      <c r="AQ485" s="98"/>
      <c r="AR485" s="98"/>
      <c r="AS485" s="98"/>
    </row>
    <row r="486" spans="16:45" s="27" customFormat="1">
      <c r="P486" s="29"/>
      <c r="Q486" s="29"/>
      <c r="R486" s="29"/>
      <c r="S486" s="28"/>
      <c r="AD486" s="29"/>
      <c r="AE486" s="30"/>
      <c r="AF486" s="30"/>
      <c r="AG486" s="31"/>
      <c r="AH486" s="31"/>
      <c r="AI486" s="31"/>
      <c r="AJ486" s="31"/>
      <c r="AK486" s="31"/>
      <c r="AL486" s="31"/>
      <c r="AM486" s="31"/>
      <c r="AN486" s="98"/>
      <c r="AO486" s="98"/>
      <c r="AP486" s="98"/>
      <c r="AQ486" s="98"/>
      <c r="AR486" s="98"/>
      <c r="AS486" s="98"/>
    </row>
    <row r="487" spans="16:45" s="27" customFormat="1">
      <c r="P487" s="29"/>
      <c r="Q487" s="29"/>
      <c r="R487" s="29"/>
      <c r="S487" s="28"/>
      <c r="AD487" s="29"/>
      <c r="AE487" s="30"/>
      <c r="AF487" s="30"/>
      <c r="AG487" s="31"/>
      <c r="AH487" s="31"/>
      <c r="AI487" s="31"/>
      <c r="AJ487" s="31"/>
      <c r="AK487" s="31"/>
      <c r="AL487" s="31"/>
      <c r="AM487" s="31"/>
      <c r="AN487" s="98"/>
      <c r="AO487" s="98"/>
      <c r="AP487" s="98"/>
      <c r="AQ487" s="98"/>
      <c r="AR487" s="98"/>
      <c r="AS487" s="98"/>
    </row>
    <row r="488" spans="16:45" s="27" customFormat="1">
      <c r="P488" s="29"/>
      <c r="Q488" s="29"/>
      <c r="R488" s="29"/>
      <c r="S488" s="28"/>
      <c r="AD488" s="29"/>
      <c r="AE488" s="30"/>
      <c r="AF488" s="30"/>
      <c r="AG488" s="31"/>
      <c r="AH488" s="31"/>
      <c r="AI488" s="31"/>
      <c r="AJ488" s="31"/>
      <c r="AK488" s="31"/>
      <c r="AL488" s="31"/>
      <c r="AM488" s="31"/>
      <c r="AN488" s="98"/>
      <c r="AO488" s="98"/>
      <c r="AP488" s="98"/>
      <c r="AQ488" s="98"/>
      <c r="AR488" s="98"/>
      <c r="AS488" s="98"/>
    </row>
    <row r="489" spans="16:45" s="27" customFormat="1">
      <c r="P489" s="29"/>
      <c r="Q489" s="29"/>
      <c r="R489" s="29"/>
      <c r="S489" s="28"/>
      <c r="AD489" s="29"/>
      <c r="AE489" s="30"/>
      <c r="AF489" s="30"/>
      <c r="AG489" s="31"/>
      <c r="AH489" s="31"/>
      <c r="AI489" s="31"/>
      <c r="AJ489" s="31"/>
      <c r="AK489" s="31"/>
      <c r="AL489" s="31"/>
      <c r="AM489" s="31"/>
      <c r="AN489" s="98"/>
      <c r="AO489" s="98"/>
      <c r="AP489" s="98"/>
      <c r="AQ489" s="98"/>
      <c r="AR489" s="98"/>
      <c r="AS489" s="98"/>
    </row>
    <row r="490" spans="16:45" s="27" customFormat="1">
      <c r="P490" s="29"/>
      <c r="Q490" s="29"/>
      <c r="R490" s="29"/>
      <c r="S490" s="28"/>
      <c r="AD490" s="29"/>
      <c r="AE490" s="30"/>
      <c r="AF490" s="30"/>
      <c r="AG490" s="31"/>
      <c r="AH490" s="31"/>
      <c r="AI490" s="31"/>
      <c r="AJ490" s="31"/>
      <c r="AK490" s="31"/>
      <c r="AL490" s="31"/>
      <c r="AM490" s="31"/>
      <c r="AN490" s="98"/>
      <c r="AO490" s="98"/>
      <c r="AP490" s="98"/>
      <c r="AQ490" s="98"/>
      <c r="AR490" s="98"/>
      <c r="AS490" s="98"/>
    </row>
    <row r="491" spans="16:45" s="27" customFormat="1">
      <c r="P491" s="29"/>
      <c r="Q491" s="29"/>
      <c r="R491" s="29"/>
      <c r="S491" s="28"/>
      <c r="AD491" s="29"/>
      <c r="AE491" s="30"/>
      <c r="AF491" s="30"/>
      <c r="AG491" s="31"/>
      <c r="AH491" s="31"/>
      <c r="AI491" s="31"/>
      <c r="AJ491" s="31"/>
      <c r="AK491" s="31"/>
      <c r="AL491" s="31"/>
      <c r="AM491" s="31"/>
      <c r="AN491" s="98"/>
      <c r="AO491" s="98"/>
      <c r="AP491" s="98"/>
      <c r="AQ491" s="98"/>
      <c r="AR491" s="98"/>
      <c r="AS491" s="98"/>
    </row>
    <row r="492" spans="16:45" s="27" customFormat="1">
      <c r="P492" s="29"/>
      <c r="Q492" s="29"/>
      <c r="R492" s="29"/>
      <c r="S492" s="28"/>
      <c r="AD492" s="29"/>
      <c r="AE492" s="30"/>
      <c r="AF492" s="30"/>
      <c r="AG492" s="31"/>
      <c r="AH492" s="31"/>
      <c r="AI492" s="31"/>
      <c r="AJ492" s="31"/>
      <c r="AK492" s="31"/>
      <c r="AL492" s="31"/>
      <c r="AM492" s="31"/>
      <c r="AN492" s="98"/>
      <c r="AO492" s="98"/>
      <c r="AP492" s="98"/>
      <c r="AQ492" s="98"/>
      <c r="AR492" s="98"/>
      <c r="AS492" s="98"/>
    </row>
    <row r="493" spans="16:45" s="27" customFormat="1">
      <c r="P493" s="29"/>
      <c r="Q493" s="29"/>
      <c r="R493" s="29"/>
      <c r="S493" s="28"/>
      <c r="AD493" s="29"/>
      <c r="AE493" s="30"/>
      <c r="AF493" s="30"/>
      <c r="AG493" s="31"/>
      <c r="AH493" s="31"/>
      <c r="AI493" s="31"/>
      <c r="AJ493" s="31"/>
      <c r="AK493" s="31"/>
      <c r="AL493" s="31"/>
      <c r="AM493" s="31"/>
      <c r="AN493" s="98"/>
      <c r="AO493" s="98"/>
      <c r="AP493" s="98"/>
      <c r="AQ493" s="98"/>
      <c r="AR493" s="98"/>
      <c r="AS493" s="98"/>
    </row>
    <row r="494" spans="16:45" s="27" customFormat="1">
      <c r="P494" s="29"/>
      <c r="Q494" s="29"/>
      <c r="R494" s="29"/>
      <c r="S494" s="28"/>
      <c r="AD494" s="29"/>
      <c r="AE494" s="30"/>
      <c r="AF494" s="30"/>
      <c r="AG494" s="31"/>
      <c r="AH494" s="31"/>
      <c r="AI494" s="31"/>
      <c r="AJ494" s="31"/>
      <c r="AK494" s="31"/>
      <c r="AL494" s="31"/>
      <c r="AM494" s="31"/>
      <c r="AN494" s="98"/>
      <c r="AO494" s="98"/>
      <c r="AP494" s="98"/>
      <c r="AQ494" s="98"/>
      <c r="AR494" s="98"/>
      <c r="AS494" s="98"/>
    </row>
    <row r="495" spans="16:45" s="27" customFormat="1">
      <c r="P495" s="29"/>
      <c r="Q495" s="29"/>
      <c r="R495" s="29"/>
      <c r="S495" s="28"/>
      <c r="AD495" s="29"/>
      <c r="AE495" s="30"/>
      <c r="AF495" s="30"/>
      <c r="AG495" s="31"/>
      <c r="AH495" s="31"/>
      <c r="AI495" s="31"/>
      <c r="AJ495" s="31"/>
      <c r="AK495" s="31"/>
      <c r="AL495" s="31"/>
      <c r="AM495" s="31"/>
      <c r="AN495" s="98"/>
      <c r="AO495" s="98"/>
      <c r="AP495" s="98"/>
      <c r="AQ495" s="98"/>
      <c r="AR495" s="98"/>
      <c r="AS495" s="98"/>
    </row>
    <row r="496" spans="16:45" s="27" customFormat="1">
      <c r="P496" s="29"/>
      <c r="Q496" s="29"/>
      <c r="R496" s="29"/>
      <c r="S496" s="28"/>
      <c r="AD496" s="29"/>
      <c r="AE496" s="30"/>
      <c r="AF496" s="30"/>
      <c r="AG496" s="31"/>
      <c r="AH496" s="31"/>
      <c r="AI496" s="31"/>
      <c r="AJ496" s="31"/>
      <c r="AK496" s="31"/>
      <c r="AL496" s="31"/>
      <c r="AM496" s="31"/>
      <c r="AN496" s="98"/>
      <c r="AO496" s="98"/>
      <c r="AP496" s="98"/>
      <c r="AQ496" s="98"/>
      <c r="AR496" s="98"/>
      <c r="AS496" s="98"/>
    </row>
    <row r="497" spans="16:45" s="27" customFormat="1">
      <c r="P497" s="29"/>
      <c r="Q497" s="29"/>
      <c r="R497" s="29"/>
      <c r="S497" s="28"/>
      <c r="AD497" s="29"/>
      <c r="AE497" s="30"/>
      <c r="AF497" s="30"/>
      <c r="AG497" s="31"/>
      <c r="AH497" s="31"/>
      <c r="AI497" s="31"/>
      <c r="AJ497" s="31"/>
      <c r="AK497" s="31"/>
      <c r="AL497" s="31"/>
      <c r="AM497" s="31"/>
      <c r="AN497" s="98"/>
      <c r="AO497" s="98"/>
      <c r="AP497" s="98"/>
      <c r="AQ497" s="98"/>
      <c r="AR497" s="98"/>
      <c r="AS497" s="98"/>
    </row>
    <row r="498" spans="16:45" s="27" customFormat="1">
      <c r="P498" s="29"/>
      <c r="Q498" s="29"/>
      <c r="R498" s="29"/>
      <c r="S498" s="28"/>
      <c r="AD498" s="29"/>
      <c r="AE498" s="30"/>
      <c r="AF498" s="30"/>
      <c r="AG498" s="31"/>
      <c r="AH498" s="31"/>
      <c r="AI498" s="31"/>
      <c r="AJ498" s="31"/>
      <c r="AK498" s="31"/>
      <c r="AL498" s="31"/>
      <c r="AM498" s="31"/>
      <c r="AN498" s="98"/>
      <c r="AO498" s="98"/>
      <c r="AP498" s="98"/>
      <c r="AQ498" s="98"/>
      <c r="AR498" s="98"/>
      <c r="AS498" s="98"/>
    </row>
    <row r="499" spans="16:45" s="27" customFormat="1">
      <c r="P499" s="29"/>
      <c r="Q499" s="29"/>
      <c r="R499" s="29"/>
      <c r="S499" s="28"/>
      <c r="AD499" s="29"/>
      <c r="AE499" s="30"/>
      <c r="AF499" s="30"/>
      <c r="AG499" s="31"/>
      <c r="AH499" s="31"/>
      <c r="AI499" s="31"/>
      <c r="AJ499" s="31"/>
      <c r="AK499" s="31"/>
      <c r="AL499" s="31"/>
      <c r="AM499" s="31"/>
      <c r="AN499" s="98"/>
      <c r="AO499" s="98"/>
      <c r="AP499" s="98"/>
      <c r="AQ499" s="98"/>
      <c r="AR499" s="98"/>
      <c r="AS499" s="98"/>
    </row>
    <row r="500" spans="16:45" s="27" customFormat="1">
      <c r="P500" s="29"/>
      <c r="Q500" s="29"/>
      <c r="R500" s="29"/>
      <c r="S500" s="28"/>
      <c r="AD500" s="29"/>
      <c r="AE500" s="30"/>
      <c r="AF500" s="30"/>
      <c r="AG500" s="31"/>
      <c r="AH500" s="31"/>
      <c r="AI500" s="31"/>
      <c r="AJ500" s="31"/>
      <c r="AK500" s="31"/>
      <c r="AL500" s="31"/>
      <c r="AM500" s="31"/>
      <c r="AN500" s="98"/>
      <c r="AO500" s="98"/>
      <c r="AP500" s="98"/>
      <c r="AQ500" s="98"/>
      <c r="AR500" s="98"/>
      <c r="AS500" s="98"/>
    </row>
    <row r="501" spans="16:45" s="27" customFormat="1">
      <c r="P501" s="29"/>
      <c r="Q501" s="29"/>
      <c r="R501" s="29"/>
      <c r="S501" s="28"/>
      <c r="AD501" s="29"/>
      <c r="AE501" s="30"/>
      <c r="AF501" s="30"/>
      <c r="AG501" s="31"/>
      <c r="AH501" s="31"/>
      <c r="AI501" s="31"/>
      <c r="AJ501" s="31"/>
      <c r="AK501" s="31"/>
      <c r="AL501" s="31"/>
      <c r="AM501" s="31"/>
      <c r="AN501" s="98"/>
      <c r="AO501" s="98"/>
      <c r="AP501" s="98"/>
      <c r="AQ501" s="98"/>
      <c r="AR501" s="98"/>
      <c r="AS501" s="98"/>
    </row>
    <row r="502" spans="16:45" s="27" customFormat="1">
      <c r="P502" s="29"/>
      <c r="Q502" s="29"/>
      <c r="R502" s="29"/>
      <c r="S502" s="28"/>
      <c r="AD502" s="29"/>
      <c r="AE502" s="30"/>
      <c r="AF502" s="30"/>
      <c r="AG502" s="31"/>
      <c r="AH502" s="31"/>
      <c r="AI502" s="31"/>
      <c r="AJ502" s="31"/>
      <c r="AK502" s="31"/>
      <c r="AL502" s="31"/>
      <c r="AM502" s="31"/>
      <c r="AN502" s="98"/>
      <c r="AO502" s="98"/>
      <c r="AP502" s="98"/>
      <c r="AQ502" s="98"/>
      <c r="AR502" s="98"/>
      <c r="AS502" s="98"/>
    </row>
    <row r="503" spans="16:45" s="27" customFormat="1">
      <c r="P503" s="29"/>
      <c r="Q503" s="29"/>
      <c r="R503" s="29"/>
      <c r="S503" s="28"/>
      <c r="AD503" s="29"/>
      <c r="AE503" s="30"/>
      <c r="AF503" s="30"/>
      <c r="AG503" s="31"/>
      <c r="AH503" s="31"/>
      <c r="AI503" s="31"/>
      <c r="AJ503" s="31"/>
      <c r="AK503" s="31"/>
      <c r="AL503" s="31"/>
      <c r="AM503" s="31"/>
      <c r="AN503" s="98"/>
      <c r="AO503" s="98"/>
      <c r="AP503" s="98"/>
      <c r="AQ503" s="98"/>
      <c r="AR503" s="98"/>
      <c r="AS503" s="98"/>
    </row>
    <row r="504" spans="16:45" s="27" customFormat="1">
      <c r="P504" s="29"/>
      <c r="Q504" s="29"/>
      <c r="R504" s="29"/>
      <c r="S504" s="28"/>
      <c r="AD504" s="29"/>
      <c r="AE504" s="30"/>
      <c r="AF504" s="30"/>
      <c r="AG504" s="31"/>
      <c r="AH504" s="31"/>
      <c r="AI504" s="31"/>
      <c r="AJ504" s="31"/>
      <c r="AK504" s="31"/>
      <c r="AL504" s="31"/>
      <c r="AM504" s="31"/>
      <c r="AN504" s="98"/>
      <c r="AO504" s="98"/>
      <c r="AP504" s="98"/>
      <c r="AQ504" s="98"/>
      <c r="AR504" s="98"/>
      <c r="AS504" s="98"/>
    </row>
    <row r="505" spans="16:45" s="27" customFormat="1">
      <c r="P505" s="29"/>
      <c r="Q505" s="29"/>
      <c r="R505" s="29"/>
      <c r="S505" s="28"/>
      <c r="AD505" s="29"/>
      <c r="AE505" s="30"/>
      <c r="AF505" s="30"/>
      <c r="AG505" s="31"/>
      <c r="AH505" s="31"/>
      <c r="AI505" s="31"/>
      <c r="AJ505" s="31"/>
      <c r="AK505" s="31"/>
      <c r="AL505" s="31"/>
      <c r="AM505" s="31"/>
      <c r="AN505" s="98"/>
      <c r="AO505" s="98"/>
      <c r="AP505" s="98"/>
      <c r="AQ505" s="98"/>
      <c r="AR505" s="98"/>
      <c r="AS505" s="98"/>
    </row>
    <row r="506" spans="16:45" s="27" customFormat="1">
      <c r="P506" s="29"/>
      <c r="Q506" s="29"/>
      <c r="R506" s="29"/>
      <c r="S506" s="28"/>
      <c r="AD506" s="29"/>
      <c r="AE506" s="30"/>
      <c r="AF506" s="30"/>
      <c r="AG506" s="31"/>
      <c r="AH506" s="31"/>
      <c r="AI506" s="31"/>
      <c r="AJ506" s="31"/>
      <c r="AK506" s="31"/>
      <c r="AL506" s="31"/>
      <c r="AM506" s="31"/>
      <c r="AN506" s="98"/>
      <c r="AO506" s="98"/>
      <c r="AP506" s="98"/>
      <c r="AQ506" s="98"/>
      <c r="AR506" s="98"/>
      <c r="AS506" s="98"/>
    </row>
    <row r="507" spans="16:45" s="27" customFormat="1">
      <c r="P507" s="29"/>
      <c r="Q507" s="29"/>
      <c r="R507" s="29"/>
      <c r="S507" s="28"/>
      <c r="AD507" s="29"/>
      <c r="AE507" s="30"/>
      <c r="AF507" s="30"/>
      <c r="AG507" s="31"/>
      <c r="AH507" s="31"/>
      <c r="AI507" s="31"/>
      <c r="AJ507" s="31"/>
      <c r="AK507" s="31"/>
      <c r="AL507" s="31"/>
      <c r="AM507" s="31"/>
      <c r="AN507" s="98"/>
      <c r="AO507" s="98"/>
      <c r="AP507" s="98"/>
      <c r="AQ507" s="98"/>
      <c r="AR507" s="98"/>
      <c r="AS507" s="98"/>
    </row>
    <row r="508" spans="16:45" s="27" customFormat="1">
      <c r="P508" s="29"/>
      <c r="Q508" s="29"/>
      <c r="R508" s="29"/>
      <c r="S508" s="28"/>
      <c r="AD508" s="29"/>
      <c r="AE508" s="30"/>
      <c r="AF508" s="30"/>
      <c r="AG508" s="31"/>
      <c r="AH508" s="31"/>
      <c r="AI508" s="31"/>
      <c r="AJ508" s="31"/>
      <c r="AK508" s="31"/>
      <c r="AL508" s="31"/>
      <c r="AM508" s="31"/>
      <c r="AN508" s="98"/>
      <c r="AO508" s="98"/>
      <c r="AP508" s="98"/>
      <c r="AQ508" s="98"/>
      <c r="AR508" s="98"/>
      <c r="AS508" s="98"/>
    </row>
    <row r="509" spans="16:45" s="27" customFormat="1">
      <c r="P509" s="29"/>
      <c r="Q509" s="29"/>
      <c r="R509" s="29"/>
      <c r="S509" s="28"/>
      <c r="AD509" s="29"/>
      <c r="AE509" s="30"/>
      <c r="AF509" s="30"/>
      <c r="AG509" s="31"/>
      <c r="AH509" s="31"/>
      <c r="AI509" s="31"/>
      <c r="AJ509" s="31"/>
      <c r="AK509" s="31"/>
      <c r="AL509" s="31"/>
      <c r="AM509" s="31"/>
      <c r="AN509" s="98"/>
      <c r="AO509" s="98"/>
      <c r="AP509" s="98"/>
      <c r="AQ509" s="98"/>
      <c r="AR509" s="98"/>
      <c r="AS509" s="98"/>
    </row>
    <row r="510" spans="16:45" s="27" customFormat="1">
      <c r="P510" s="29"/>
      <c r="Q510" s="29"/>
      <c r="R510" s="29"/>
      <c r="S510" s="28"/>
      <c r="AD510" s="29"/>
      <c r="AE510" s="30"/>
      <c r="AF510" s="30"/>
      <c r="AG510" s="31"/>
      <c r="AH510" s="31"/>
      <c r="AI510" s="31"/>
      <c r="AJ510" s="31"/>
      <c r="AK510" s="31"/>
      <c r="AL510" s="31"/>
      <c r="AM510" s="31"/>
      <c r="AN510" s="98"/>
      <c r="AO510" s="98"/>
      <c r="AP510" s="98"/>
      <c r="AQ510" s="98"/>
      <c r="AR510" s="98"/>
      <c r="AS510" s="98"/>
    </row>
    <row r="511" spans="16:45" s="27" customFormat="1">
      <c r="P511" s="29"/>
      <c r="Q511" s="29"/>
      <c r="R511" s="29"/>
      <c r="S511" s="28"/>
      <c r="AD511" s="29"/>
      <c r="AE511" s="30"/>
      <c r="AF511" s="30"/>
      <c r="AG511" s="31"/>
      <c r="AH511" s="31"/>
      <c r="AI511" s="31"/>
      <c r="AJ511" s="31"/>
      <c r="AK511" s="31"/>
      <c r="AL511" s="31"/>
      <c r="AM511" s="31"/>
      <c r="AN511" s="98"/>
      <c r="AO511" s="98"/>
      <c r="AP511" s="98"/>
      <c r="AQ511" s="98"/>
      <c r="AR511" s="98"/>
      <c r="AS511" s="98"/>
    </row>
    <row r="512" spans="16:45" s="27" customFormat="1">
      <c r="P512" s="29"/>
      <c r="Q512" s="29"/>
      <c r="R512" s="29"/>
      <c r="S512" s="28"/>
      <c r="AD512" s="29"/>
      <c r="AE512" s="30"/>
      <c r="AF512" s="30"/>
      <c r="AG512" s="31"/>
      <c r="AH512" s="31"/>
      <c r="AI512" s="31"/>
      <c r="AJ512" s="31"/>
      <c r="AK512" s="31"/>
      <c r="AL512" s="31"/>
      <c r="AM512" s="31"/>
      <c r="AN512" s="98"/>
      <c r="AO512" s="98"/>
      <c r="AP512" s="98"/>
      <c r="AQ512" s="98"/>
      <c r="AR512" s="98"/>
      <c r="AS512" s="98"/>
    </row>
    <row r="513" spans="16:45" s="27" customFormat="1">
      <c r="P513" s="29"/>
      <c r="Q513" s="29"/>
      <c r="R513" s="29"/>
      <c r="S513" s="28"/>
      <c r="AD513" s="29"/>
      <c r="AE513" s="30"/>
      <c r="AF513" s="30"/>
      <c r="AG513" s="31"/>
      <c r="AH513" s="31"/>
      <c r="AI513" s="31"/>
      <c r="AJ513" s="31"/>
      <c r="AK513" s="31"/>
      <c r="AL513" s="31"/>
      <c r="AM513" s="31"/>
      <c r="AN513" s="98"/>
      <c r="AO513" s="98"/>
      <c r="AP513" s="98"/>
      <c r="AQ513" s="98"/>
      <c r="AR513" s="98"/>
      <c r="AS513" s="98"/>
    </row>
    <row r="514" spans="16:45" s="27" customFormat="1">
      <c r="P514" s="29"/>
      <c r="Q514" s="29"/>
      <c r="R514" s="29"/>
      <c r="S514" s="28"/>
      <c r="AD514" s="29"/>
      <c r="AE514" s="30"/>
      <c r="AF514" s="30"/>
      <c r="AG514" s="31"/>
      <c r="AH514" s="31"/>
      <c r="AI514" s="31"/>
      <c r="AJ514" s="31"/>
      <c r="AK514" s="31"/>
      <c r="AL514" s="31"/>
      <c r="AM514" s="31"/>
      <c r="AN514" s="98"/>
      <c r="AO514" s="98"/>
      <c r="AP514" s="98"/>
      <c r="AQ514" s="98"/>
      <c r="AR514" s="98"/>
      <c r="AS514" s="98"/>
    </row>
    <row r="515" spans="16:45" s="27" customFormat="1">
      <c r="P515" s="29"/>
      <c r="Q515" s="29"/>
      <c r="R515" s="29"/>
      <c r="S515" s="28"/>
      <c r="AD515" s="29"/>
      <c r="AE515" s="30"/>
      <c r="AF515" s="30"/>
      <c r="AG515" s="31"/>
      <c r="AH515" s="31"/>
      <c r="AI515" s="31"/>
      <c r="AJ515" s="31"/>
      <c r="AK515" s="31"/>
      <c r="AL515" s="31"/>
      <c r="AM515" s="31"/>
      <c r="AN515" s="98"/>
      <c r="AO515" s="98"/>
      <c r="AP515" s="98"/>
      <c r="AQ515" s="98"/>
      <c r="AR515" s="98"/>
      <c r="AS515" s="98"/>
    </row>
    <row r="516" spans="16:45" s="27" customFormat="1">
      <c r="P516" s="29"/>
      <c r="Q516" s="29"/>
      <c r="R516" s="29"/>
      <c r="S516" s="28"/>
      <c r="AD516" s="29"/>
      <c r="AE516" s="30"/>
      <c r="AF516" s="30"/>
      <c r="AG516" s="31"/>
      <c r="AH516" s="31"/>
      <c r="AI516" s="31"/>
      <c r="AJ516" s="31"/>
      <c r="AK516" s="31"/>
      <c r="AL516" s="31"/>
      <c r="AM516" s="31"/>
      <c r="AN516" s="98"/>
      <c r="AO516" s="98"/>
      <c r="AP516" s="98"/>
      <c r="AQ516" s="98"/>
      <c r="AR516" s="98"/>
      <c r="AS516" s="98"/>
    </row>
    <row r="517" spans="16:45" s="27" customFormat="1">
      <c r="P517" s="29"/>
      <c r="Q517" s="29"/>
      <c r="R517" s="29"/>
      <c r="S517" s="28"/>
      <c r="AD517" s="29"/>
      <c r="AE517" s="30"/>
      <c r="AF517" s="30"/>
      <c r="AG517" s="31"/>
      <c r="AH517" s="31"/>
      <c r="AI517" s="31"/>
      <c r="AJ517" s="31"/>
      <c r="AK517" s="31"/>
      <c r="AL517" s="31"/>
      <c r="AM517" s="31"/>
      <c r="AN517" s="98"/>
      <c r="AO517" s="98"/>
      <c r="AP517" s="98"/>
      <c r="AQ517" s="98"/>
      <c r="AR517" s="98"/>
      <c r="AS517" s="98"/>
    </row>
    <row r="518" spans="16:45" s="27" customFormat="1">
      <c r="P518" s="29"/>
      <c r="Q518" s="29"/>
      <c r="R518" s="29"/>
      <c r="S518" s="28"/>
      <c r="AD518" s="29"/>
      <c r="AE518" s="30"/>
      <c r="AF518" s="30"/>
      <c r="AG518" s="31"/>
      <c r="AH518" s="31"/>
      <c r="AI518" s="31"/>
      <c r="AJ518" s="31"/>
      <c r="AK518" s="31"/>
      <c r="AL518" s="31"/>
      <c r="AM518" s="31"/>
      <c r="AN518" s="98"/>
      <c r="AO518" s="98"/>
      <c r="AP518" s="98"/>
      <c r="AQ518" s="98"/>
      <c r="AR518" s="98"/>
      <c r="AS518" s="98"/>
    </row>
    <row r="519" spans="16:45" s="27" customFormat="1">
      <c r="P519" s="29"/>
      <c r="Q519" s="29"/>
      <c r="R519" s="29"/>
      <c r="S519" s="28"/>
      <c r="AD519" s="29"/>
      <c r="AE519" s="30"/>
      <c r="AF519" s="30"/>
      <c r="AG519" s="31"/>
      <c r="AH519" s="31"/>
      <c r="AI519" s="31"/>
      <c r="AJ519" s="31"/>
      <c r="AK519" s="31"/>
      <c r="AL519" s="31"/>
      <c r="AM519" s="31"/>
      <c r="AN519" s="98"/>
      <c r="AO519" s="98"/>
      <c r="AP519" s="98"/>
      <c r="AQ519" s="98"/>
      <c r="AR519" s="98"/>
      <c r="AS519" s="98"/>
    </row>
    <row r="520" spans="16:45" s="27" customFormat="1">
      <c r="P520" s="29"/>
      <c r="Q520" s="29"/>
      <c r="R520" s="29"/>
      <c r="S520" s="28"/>
      <c r="AD520" s="29"/>
      <c r="AE520" s="30"/>
      <c r="AF520" s="30"/>
      <c r="AG520" s="31"/>
      <c r="AH520" s="31"/>
      <c r="AI520" s="31"/>
      <c r="AJ520" s="31"/>
      <c r="AK520" s="31"/>
      <c r="AL520" s="31"/>
      <c r="AM520" s="31"/>
      <c r="AN520" s="98"/>
      <c r="AO520" s="98"/>
      <c r="AP520" s="98"/>
      <c r="AQ520" s="98"/>
      <c r="AR520" s="98"/>
      <c r="AS520" s="98"/>
    </row>
    <row r="521" spans="16:45" s="27" customFormat="1">
      <c r="P521" s="29"/>
      <c r="Q521" s="29"/>
      <c r="R521" s="29"/>
      <c r="S521" s="28"/>
      <c r="AD521" s="29"/>
      <c r="AE521" s="30"/>
      <c r="AF521" s="30"/>
      <c r="AG521" s="31"/>
      <c r="AH521" s="31"/>
      <c r="AI521" s="31"/>
      <c r="AJ521" s="31"/>
      <c r="AK521" s="31"/>
      <c r="AL521" s="31"/>
      <c r="AM521" s="31"/>
      <c r="AN521" s="98"/>
      <c r="AO521" s="98"/>
      <c r="AP521" s="98"/>
      <c r="AQ521" s="98"/>
      <c r="AR521" s="98"/>
      <c r="AS521" s="98"/>
    </row>
    <row r="522" spans="16:45" s="27" customFormat="1">
      <c r="P522" s="29"/>
      <c r="Q522" s="29"/>
      <c r="R522" s="29"/>
      <c r="S522" s="28"/>
      <c r="AD522" s="29"/>
      <c r="AE522" s="30"/>
      <c r="AF522" s="30"/>
      <c r="AG522" s="31"/>
      <c r="AH522" s="31"/>
      <c r="AI522" s="31"/>
      <c r="AJ522" s="31"/>
      <c r="AK522" s="31"/>
      <c r="AL522" s="31"/>
      <c r="AM522" s="31"/>
      <c r="AN522" s="98"/>
      <c r="AO522" s="98"/>
      <c r="AP522" s="98"/>
      <c r="AQ522" s="98"/>
      <c r="AR522" s="98"/>
      <c r="AS522" s="98"/>
    </row>
    <row r="523" spans="16:45" s="27" customFormat="1">
      <c r="P523" s="29"/>
      <c r="Q523" s="29"/>
      <c r="R523" s="29"/>
      <c r="S523" s="28"/>
      <c r="AD523" s="29"/>
      <c r="AE523" s="30"/>
      <c r="AF523" s="30"/>
      <c r="AG523" s="31"/>
      <c r="AH523" s="31"/>
      <c r="AI523" s="31"/>
      <c r="AJ523" s="31"/>
      <c r="AK523" s="31"/>
      <c r="AL523" s="31"/>
      <c r="AM523" s="31"/>
      <c r="AN523" s="98"/>
      <c r="AO523" s="98"/>
      <c r="AP523" s="98"/>
      <c r="AQ523" s="98"/>
      <c r="AR523" s="98"/>
      <c r="AS523" s="98"/>
    </row>
    <row r="524" spans="16:45" s="27" customFormat="1">
      <c r="P524" s="29"/>
      <c r="Q524" s="29"/>
      <c r="R524" s="29"/>
      <c r="S524" s="28"/>
      <c r="AD524" s="29"/>
      <c r="AE524" s="30"/>
      <c r="AF524" s="30"/>
      <c r="AG524" s="31"/>
      <c r="AH524" s="31"/>
      <c r="AI524" s="31"/>
      <c r="AJ524" s="31"/>
      <c r="AK524" s="31"/>
      <c r="AL524" s="31"/>
      <c r="AM524" s="31"/>
      <c r="AN524" s="98"/>
      <c r="AO524" s="98"/>
      <c r="AP524" s="98"/>
      <c r="AQ524" s="98"/>
      <c r="AR524" s="98"/>
      <c r="AS524" s="98"/>
    </row>
    <row r="525" spans="16:45" s="27" customFormat="1">
      <c r="P525" s="29"/>
      <c r="Q525" s="29"/>
      <c r="R525" s="29"/>
      <c r="S525" s="28"/>
      <c r="AD525" s="29"/>
      <c r="AE525" s="30"/>
      <c r="AF525" s="30"/>
      <c r="AG525" s="31"/>
      <c r="AH525" s="31"/>
      <c r="AI525" s="31"/>
      <c r="AJ525" s="31"/>
      <c r="AK525" s="31"/>
      <c r="AL525" s="31"/>
      <c r="AM525" s="31"/>
      <c r="AN525" s="98"/>
      <c r="AO525" s="98"/>
      <c r="AP525" s="98"/>
      <c r="AQ525" s="98"/>
      <c r="AR525" s="98"/>
      <c r="AS525" s="98"/>
    </row>
    <row r="526" spans="16:45" s="27" customFormat="1">
      <c r="P526" s="29"/>
      <c r="Q526" s="29"/>
      <c r="R526" s="29"/>
      <c r="S526" s="28"/>
      <c r="AD526" s="29"/>
      <c r="AE526" s="30"/>
      <c r="AF526" s="30"/>
      <c r="AG526" s="31"/>
      <c r="AH526" s="31"/>
      <c r="AI526" s="31"/>
      <c r="AJ526" s="31"/>
      <c r="AK526" s="31"/>
      <c r="AL526" s="31"/>
      <c r="AM526" s="31"/>
      <c r="AN526" s="98"/>
      <c r="AO526" s="98"/>
      <c r="AP526" s="98"/>
      <c r="AQ526" s="98"/>
      <c r="AR526" s="98"/>
      <c r="AS526" s="98"/>
    </row>
    <row r="527" spans="16:45" s="27" customFormat="1">
      <c r="P527" s="29"/>
      <c r="Q527" s="29"/>
      <c r="R527" s="29"/>
      <c r="S527" s="28"/>
      <c r="AD527" s="29"/>
      <c r="AE527" s="30"/>
      <c r="AF527" s="30"/>
      <c r="AG527" s="31"/>
      <c r="AH527" s="31"/>
      <c r="AI527" s="31"/>
      <c r="AJ527" s="31"/>
      <c r="AK527" s="31"/>
      <c r="AL527" s="31"/>
      <c r="AM527" s="31"/>
      <c r="AN527" s="98"/>
      <c r="AO527" s="98"/>
      <c r="AP527" s="98"/>
      <c r="AQ527" s="98"/>
      <c r="AR527" s="98"/>
      <c r="AS527" s="98"/>
    </row>
    <row r="528" spans="16:45" s="27" customFormat="1">
      <c r="P528" s="29"/>
      <c r="Q528" s="29"/>
      <c r="R528" s="29"/>
      <c r="S528" s="28"/>
      <c r="AD528" s="29"/>
      <c r="AE528" s="30"/>
      <c r="AF528" s="30"/>
      <c r="AG528" s="31"/>
      <c r="AH528" s="31"/>
      <c r="AI528" s="31"/>
      <c r="AJ528" s="31"/>
      <c r="AK528" s="31"/>
      <c r="AL528" s="31"/>
      <c r="AM528" s="31"/>
      <c r="AN528" s="98"/>
      <c r="AO528" s="98"/>
      <c r="AP528" s="98"/>
      <c r="AQ528" s="98"/>
      <c r="AR528" s="98"/>
      <c r="AS528" s="98"/>
    </row>
    <row r="529" spans="16:45" s="27" customFormat="1">
      <c r="P529" s="29"/>
      <c r="Q529" s="29"/>
      <c r="R529" s="29"/>
      <c r="S529" s="28"/>
      <c r="AD529" s="29"/>
      <c r="AE529" s="30"/>
      <c r="AF529" s="30"/>
      <c r="AG529" s="31"/>
      <c r="AH529" s="31"/>
      <c r="AI529" s="31"/>
      <c r="AJ529" s="31"/>
      <c r="AK529" s="31"/>
      <c r="AL529" s="31"/>
      <c r="AM529" s="31"/>
      <c r="AN529" s="98"/>
      <c r="AO529" s="98"/>
      <c r="AP529" s="98"/>
      <c r="AQ529" s="98"/>
      <c r="AR529" s="98"/>
      <c r="AS529" s="98"/>
    </row>
    <row r="530" spans="16:45" s="27" customFormat="1">
      <c r="P530" s="29"/>
      <c r="Q530" s="29"/>
      <c r="R530" s="29"/>
      <c r="S530" s="28"/>
      <c r="AD530" s="29"/>
      <c r="AE530" s="30"/>
      <c r="AF530" s="30"/>
      <c r="AG530" s="31"/>
      <c r="AH530" s="31"/>
      <c r="AI530" s="31"/>
      <c r="AJ530" s="31"/>
      <c r="AK530" s="31"/>
      <c r="AL530" s="31"/>
      <c r="AM530" s="31"/>
      <c r="AN530" s="98"/>
      <c r="AO530" s="98"/>
      <c r="AP530" s="98"/>
      <c r="AQ530" s="98"/>
      <c r="AR530" s="98"/>
      <c r="AS530" s="98"/>
    </row>
    <row r="531" spans="16:45" s="27" customFormat="1">
      <c r="P531" s="29"/>
      <c r="Q531" s="29"/>
      <c r="R531" s="29"/>
      <c r="S531" s="28"/>
      <c r="AD531" s="29"/>
      <c r="AE531" s="30"/>
      <c r="AF531" s="30"/>
      <c r="AG531" s="31"/>
      <c r="AH531" s="31"/>
      <c r="AI531" s="31"/>
      <c r="AJ531" s="31"/>
      <c r="AK531" s="31"/>
      <c r="AL531" s="31"/>
      <c r="AM531" s="31"/>
      <c r="AN531" s="98"/>
      <c r="AO531" s="98"/>
      <c r="AP531" s="98"/>
      <c r="AQ531" s="98"/>
      <c r="AR531" s="98"/>
      <c r="AS531" s="98"/>
    </row>
    <row r="532" spans="16:45" s="27" customFormat="1">
      <c r="P532" s="29"/>
      <c r="Q532" s="29"/>
      <c r="R532" s="29"/>
      <c r="S532" s="28"/>
      <c r="AD532" s="29"/>
      <c r="AE532" s="30"/>
      <c r="AF532" s="30"/>
      <c r="AG532" s="31"/>
      <c r="AH532" s="31"/>
      <c r="AI532" s="31"/>
      <c r="AJ532" s="31"/>
      <c r="AK532" s="31"/>
      <c r="AL532" s="31"/>
      <c r="AM532" s="31"/>
      <c r="AN532" s="98"/>
      <c r="AO532" s="98"/>
      <c r="AP532" s="98"/>
      <c r="AQ532" s="98"/>
      <c r="AR532" s="98"/>
      <c r="AS532" s="98"/>
    </row>
    <row r="533" spans="16:45" s="27" customFormat="1">
      <c r="P533" s="29"/>
      <c r="Q533" s="29"/>
      <c r="R533" s="29"/>
      <c r="S533" s="28"/>
      <c r="AD533" s="29"/>
      <c r="AE533" s="30"/>
      <c r="AF533" s="30"/>
      <c r="AG533" s="31"/>
      <c r="AH533" s="31"/>
      <c r="AI533" s="31"/>
      <c r="AJ533" s="31"/>
      <c r="AK533" s="31"/>
      <c r="AL533" s="31"/>
      <c r="AM533" s="31"/>
      <c r="AN533" s="98"/>
      <c r="AO533" s="98"/>
      <c r="AP533" s="98"/>
      <c r="AQ533" s="98"/>
      <c r="AR533" s="98"/>
      <c r="AS533" s="98"/>
    </row>
    <row r="534" spans="16:45" s="27" customFormat="1">
      <c r="P534" s="29"/>
      <c r="Q534" s="29"/>
      <c r="R534" s="29"/>
      <c r="S534" s="28"/>
      <c r="AD534" s="29"/>
      <c r="AE534" s="30"/>
      <c r="AF534" s="30"/>
      <c r="AG534" s="31"/>
      <c r="AH534" s="31"/>
      <c r="AI534" s="31"/>
      <c r="AJ534" s="31"/>
      <c r="AK534" s="31"/>
      <c r="AL534" s="31"/>
      <c r="AM534" s="31"/>
      <c r="AN534" s="98"/>
      <c r="AO534" s="98"/>
      <c r="AP534" s="98"/>
      <c r="AQ534" s="98"/>
      <c r="AR534" s="98"/>
      <c r="AS534" s="98"/>
    </row>
    <row r="535" spans="16:45" s="27" customFormat="1">
      <c r="P535" s="29"/>
      <c r="Q535" s="29"/>
      <c r="R535" s="29"/>
      <c r="S535" s="28"/>
      <c r="AD535" s="29"/>
      <c r="AE535" s="30"/>
      <c r="AF535" s="30"/>
      <c r="AG535" s="31"/>
      <c r="AH535" s="31"/>
      <c r="AI535" s="31"/>
      <c r="AJ535" s="31"/>
      <c r="AK535" s="31"/>
      <c r="AL535" s="31"/>
      <c r="AM535" s="31"/>
      <c r="AN535" s="98"/>
      <c r="AO535" s="98"/>
      <c r="AP535" s="98"/>
      <c r="AQ535" s="98"/>
      <c r="AR535" s="98"/>
      <c r="AS535" s="98"/>
    </row>
    <row r="536" spans="16:45" s="27" customFormat="1">
      <c r="P536" s="29"/>
      <c r="Q536" s="29"/>
      <c r="R536" s="29"/>
      <c r="S536" s="28"/>
      <c r="AD536" s="29"/>
      <c r="AE536" s="30"/>
      <c r="AF536" s="30"/>
      <c r="AG536" s="31"/>
      <c r="AH536" s="31"/>
      <c r="AI536" s="31"/>
      <c r="AJ536" s="31"/>
      <c r="AK536" s="31"/>
      <c r="AL536" s="31"/>
      <c r="AM536" s="31"/>
      <c r="AN536" s="98"/>
      <c r="AO536" s="98"/>
      <c r="AP536" s="98"/>
      <c r="AQ536" s="98"/>
      <c r="AR536" s="98"/>
      <c r="AS536" s="98"/>
    </row>
    <row r="537" spans="16:45" s="27" customFormat="1">
      <c r="P537" s="29"/>
      <c r="Q537" s="29"/>
      <c r="R537" s="29"/>
      <c r="S537" s="28"/>
      <c r="AD537" s="29"/>
      <c r="AE537" s="30"/>
      <c r="AF537" s="30"/>
      <c r="AG537" s="31"/>
      <c r="AH537" s="31"/>
      <c r="AI537" s="31"/>
      <c r="AJ537" s="31"/>
      <c r="AK537" s="31"/>
      <c r="AL537" s="31"/>
      <c r="AM537" s="31"/>
      <c r="AN537" s="98"/>
      <c r="AO537" s="98"/>
      <c r="AP537" s="98"/>
      <c r="AQ537" s="98"/>
      <c r="AR537" s="98"/>
      <c r="AS537" s="98"/>
    </row>
    <row r="538" spans="16:45" s="27" customFormat="1">
      <c r="P538" s="29"/>
      <c r="Q538" s="29"/>
      <c r="R538" s="29"/>
      <c r="S538" s="28"/>
      <c r="AD538" s="29"/>
      <c r="AE538" s="30"/>
      <c r="AF538" s="30"/>
      <c r="AG538" s="31"/>
      <c r="AH538" s="31"/>
      <c r="AI538" s="31"/>
      <c r="AJ538" s="31"/>
      <c r="AK538" s="31"/>
      <c r="AL538" s="31"/>
      <c r="AM538" s="31"/>
      <c r="AN538" s="98"/>
      <c r="AO538" s="98"/>
      <c r="AP538" s="98"/>
      <c r="AQ538" s="98"/>
      <c r="AR538" s="98"/>
      <c r="AS538" s="98"/>
    </row>
    <row r="539" spans="16:45" s="27" customFormat="1">
      <c r="P539" s="29"/>
      <c r="Q539" s="29"/>
      <c r="R539" s="29"/>
      <c r="S539" s="28"/>
      <c r="AD539" s="29"/>
      <c r="AE539" s="30"/>
      <c r="AF539" s="30"/>
      <c r="AG539" s="31"/>
      <c r="AH539" s="31"/>
      <c r="AI539" s="31"/>
      <c r="AJ539" s="31"/>
      <c r="AK539" s="31"/>
      <c r="AL539" s="31"/>
      <c r="AM539" s="31"/>
      <c r="AN539" s="98"/>
      <c r="AO539" s="98"/>
      <c r="AP539" s="98"/>
      <c r="AQ539" s="98"/>
      <c r="AR539" s="98"/>
      <c r="AS539" s="98"/>
    </row>
    <row r="540" spans="16:45" s="27" customFormat="1">
      <c r="P540" s="29"/>
      <c r="Q540" s="29"/>
      <c r="R540" s="29"/>
      <c r="S540" s="28"/>
      <c r="AD540" s="29"/>
      <c r="AE540" s="30"/>
      <c r="AF540" s="30"/>
      <c r="AG540" s="31"/>
      <c r="AH540" s="31"/>
      <c r="AI540" s="31"/>
      <c r="AJ540" s="31"/>
      <c r="AK540" s="31"/>
      <c r="AL540" s="31"/>
      <c r="AM540" s="31"/>
      <c r="AN540" s="98"/>
      <c r="AO540" s="98"/>
      <c r="AP540" s="98"/>
      <c r="AQ540" s="98"/>
      <c r="AR540" s="98"/>
      <c r="AS540" s="98"/>
    </row>
    <row r="541" spans="16:45" s="27" customFormat="1">
      <c r="P541" s="29"/>
      <c r="Q541" s="29"/>
      <c r="R541" s="29"/>
      <c r="S541" s="28"/>
      <c r="AD541" s="29"/>
      <c r="AE541" s="30"/>
      <c r="AF541" s="30"/>
      <c r="AG541" s="31"/>
      <c r="AH541" s="31"/>
      <c r="AI541" s="31"/>
      <c r="AJ541" s="31"/>
      <c r="AK541" s="31"/>
      <c r="AL541" s="31"/>
      <c r="AM541" s="31"/>
      <c r="AN541" s="98"/>
      <c r="AO541" s="98"/>
      <c r="AP541" s="98"/>
      <c r="AQ541" s="98"/>
      <c r="AR541" s="98"/>
      <c r="AS541" s="98"/>
    </row>
    <row r="542" spans="16:45" s="27" customFormat="1">
      <c r="P542" s="29"/>
      <c r="Q542" s="29"/>
      <c r="R542" s="29"/>
      <c r="S542" s="28"/>
      <c r="AD542" s="29"/>
      <c r="AE542" s="30"/>
      <c r="AF542" s="30"/>
      <c r="AG542" s="31"/>
      <c r="AH542" s="31"/>
      <c r="AI542" s="31"/>
      <c r="AJ542" s="31"/>
      <c r="AK542" s="31"/>
      <c r="AL542" s="31"/>
      <c r="AM542" s="31"/>
      <c r="AN542" s="98"/>
      <c r="AO542" s="98"/>
      <c r="AP542" s="98"/>
      <c r="AQ542" s="98"/>
      <c r="AR542" s="98"/>
      <c r="AS542" s="98"/>
    </row>
    <row r="543" spans="16:45" s="27" customFormat="1">
      <c r="P543" s="29"/>
      <c r="Q543" s="29"/>
      <c r="R543" s="29"/>
      <c r="S543" s="28"/>
      <c r="AD543" s="29"/>
      <c r="AE543" s="30"/>
      <c r="AF543" s="30"/>
      <c r="AG543" s="31"/>
      <c r="AH543" s="31"/>
      <c r="AI543" s="31"/>
      <c r="AJ543" s="31"/>
      <c r="AK543" s="31"/>
      <c r="AL543" s="31"/>
      <c r="AM543" s="31"/>
      <c r="AN543" s="98"/>
      <c r="AO543" s="98"/>
      <c r="AP543" s="98"/>
      <c r="AQ543" s="98"/>
      <c r="AR543" s="98"/>
      <c r="AS543" s="98"/>
    </row>
    <row r="544" spans="16:45" s="27" customFormat="1">
      <c r="P544" s="29"/>
      <c r="Q544" s="29"/>
      <c r="R544" s="29"/>
      <c r="S544" s="28"/>
      <c r="AD544" s="29"/>
      <c r="AE544" s="30"/>
      <c r="AF544" s="30"/>
      <c r="AG544" s="31"/>
      <c r="AH544" s="31"/>
      <c r="AI544" s="31"/>
      <c r="AJ544" s="31"/>
      <c r="AK544" s="31"/>
      <c r="AL544" s="31"/>
      <c r="AM544" s="31"/>
      <c r="AN544" s="98"/>
      <c r="AO544" s="98"/>
      <c r="AP544" s="98"/>
      <c r="AQ544" s="98"/>
      <c r="AR544" s="98"/>
      <c r="AS544" s="98"/>
    </row>
    <row r="545" spans="16:45" s="27" customFormat="1">
      <c r="P545" s="29"/>
      <c r="Q545" s="29"/>
      <c r="R545" s="29"/>
      <c r="S545" s="28"/>
      <c r="AD545" s="29"/>
      <c r="AE545" s="30"/>
      <c r="AF545" s="30"/>
      <c r="AG545" s="31"/>
      <c r="AH545" s="31"/>
      <c r="AI545" s="31"/>
      <c r="AJ545" s="31"/>
      <c r="AK545" s="31"/>
      <c r="AL545" s="31"/>
      <c r="AM545" s="31"/>
      <c r="AN545" s="98"/>
      <c r="AO545" s="98"/>
      <c r="AP545" s="98"/>
      <c r="AQ545" s="98"/>
      <c r="AR545" s="98"/>
      <c r="AS545" s="98"/>
    </row>
    <row r="546" spans="16:45" s="27" customFormat="1">
      <c r="P546" s="29"/>
      <c r="Q546" s="29"/>
      <c r="R546" s="29"/>
      <c r="S546" s="28"/>
      <c r="AD546" s="29"/>
      <c r="AE546" s="30"/>
      <c r="AF546" s="30"/>
      <c r="AG546" s="31"/>
      <c r="AH546" s="31"/>
      <c r="AI546" s="31"/>
      <c r="AJ546" s="31"/>
      <c r="AK546" s="31"/>
      <c r="AL546" s="31"/>
      <c r="AM546" s="31"/>
      <c r="AN546" s="98"/>
      <c r="AO546" s="98"/>
      <c r="AP546" s="98"/>
      <c r="AQ546" s="98"/>
      <c r="AR546" s="98"/>
      <c r="AS546" s="98"/>
    </row>
    <row r="547" spans="16:45" s="27" customFormat="1">
      <c r="P547" s="29"/>
      <c r="Q547" s="29"/>
      <c r="R547" s="29"/>
      <c r="S547" s="28"/>
      <c r="AD547" s="29"/>
      <c r="AE547" s="30"/>
      <c r="AF547" s="30"/>
      <c r="AG547" s="31"/>
      <c r="AH547" s="31"/>
      <c r="AI547" s="31"/>
      <c r="AJ547" s="31"/>
      <c r="AK547" s="31"/>
      <c r="AL547" s="31"/>
      <c r="AM547" s="31"/>
      <c r="AN547" s="98"/>
      <c r="AO547" s="98"/>
      <c r="AP547" s="98"/>
      <c r="AQ547" s="98"/>
      <c r="AR547" s="98"/>
      <c r="AS547" s="98"/>
    </row>
    <row r="548" spans="16:45" s="27" customFormat="1">
      <c r="P548" s="29"/>
      <c r="Q548" s="29"/>
      <c r="R548" s="29"/>
      <c r="S548" s="28"/>
      <c r="AD548" s="29"/>
      <c r="AE548" s="30"/>
      <c r="AF548" s="30"/>
      <c r="AG548" s="31"/>
      <c r="AH548" s="31"/>
      <c r="AI548" s="31"/>
      <c r="AJ548" s="31"/>
      <c r="AK548" s="31"/>
      <c r="AL548" s="31"/>
      <c r="AM548" s="31"/>
      <c r="AN548" s="98"/>
      <c r="AO548" s="98"/>
      <c r="AP548" s="98"/>
      <c r="AQ548" s="98"/>
      <c r="AR548" s="98"/>
      <c r="AS548" s="98"/>
    </row>
    <row r="549" spans="16:45" s="27" customFormat="1">
      <c r="P549" s="29"/>
      <c r="Q549" s="29"/>
      <c r="R549" s="29"/>
      <c r="S549" s="28"/>
      <c r="AD549" s="29"/>
      <c r="AE549" s="30"/>
      <c r="AF549" s="30"/>
      <c r="AG549" s="31"/>
      <c r="AH549" s="31"/>
      <c r="AI549" s="31"/>
      <c r="AJ549" s="31"/>
      <c r="AK549" s="31"/>
      <c r="AL549" s="31"/>
      <c r="AM549" s="31"/>
      <c r="AN549" s="98"/>
      <c r="AO549" s="98"/>
      <c r="AP549" s="98"/>
      <c r="AQ549" s="98"/>
      <c r="AR549" s="98"/>
      <c r="AS549" s="98"/>
    </row>
    <row r="550" spans="16:45" s="27" customFormat="1">
      <c r="P550" s="29"/>
      <c r="Q550" s="29"/>
      <c r="R550" s="29"/>
      <c r="S550" s="28"/>
      <c r="AD550" s="29"/>
      <c r="AE550" s="30"/>
      <c r="AF550" s="30"/>
      <c r="AG550" s="31"/>
      <c r="AH550" s="31"/>
      <c r="AI550" s="31"/>
      <c r="AJ550" s="31"/>
      <c r="AK550" s="31"/>
      <c r="AL550" s="31"/>
      <c r="AM550" s="31"/>
      <c r="AN550" s="98"/>
      <c r="AO550" s="98"/>
      <c r="AP550" s="98"/>
      <c r="AQ550" s="98"/>
      <c r="AR550" s="98"/>
      <c r="AS550" s="98"/>
    </row>
    <row r="551" spans="16:45" s="27" customFormat="1">
      <c r="P551" s="29"/>
      <c r="Q551" s="29"/>
      <c r="R551" s="29"/>
      <c r="S551" s="28"/>
      <c r="AD551" s="29"/>
      <c r="AE551" s="30"/>
      <c r="AF551" s="30"/>
      <c r="AG551" s="31"/>
      <c r="AH551" s="31"/>
      <c r="AI551" s="31"/>
      <c r="AJ551" s="31"/>
      <c r="AK551" s="31"/>
      <c r="AL551" s="31"/>
      <c r="AM551" s="31"/>
      <c r="AN551" s="98"/>
      <c r="AO551" s="98"/>
      <c r="AP551" s="98"/>
      <c r="AQ551" s="98"/>
      <c r="AR551" s="98"/>
      <c r="AS551" s="98"/>
    </row>
    <row r="552" spans="16:45" s="27" customFormat="1">
      <c r="P552" s="29"/>
      <c r="Q552" s="29"/>
      <c r="R552" s="29"/>
      <c r="S552" s="28"/>
      <c r="AD552" s="29"/>
      <c r="AE552" s="30"/>
      <c r="AF552" s="30"/>
      <c r="AG552" s="31"/>
      <c r="AH552" s="31"/>
      <c r="AI552" s="31"/>
      <c r="AJ552" s="31"/>
      <c r="AK552" s="31"/>
      <c r="AL552" s="31"/>
      <c r="AM552" s="31"/>
      <c r="AN552" s="98"/>
      <c r="AO552" s="98"/>
      <c r="AP552" s="98"/>
      <c r="AQ552" s="98"/>
      <c r="AR552" s="98"/>
      <c r="AS552" s="98"/>
    </row>
    <row r="553" spans="16:45" s="27" customFormat="1">
      <c r="P553" s="29"/>
      <c r="Q553" s="29"/>
      <c r="R553" s="29"/>
      <c r="S553" s="28"/>
      <c r="AD553" s="29"/>
      <c r="AE553" s="30"/>
      <c r="AF553" s="30"/>
      <c r="AG553" s="31"/>
      <c r="AH553" s="31"/>
      <c r="AI553" s="31"/>
      <c r="AJ553" s="31"/>
      <c r="AK553" s="31"/>
      <c r="AL553" s="31"/>
      <c r="AM553" s="31"/>
      <c r="AN553" s="98"/>
      <c r="AO553" s="98"/>
      <c r="AP553" s="98"/>
      <c r="AQ553" s="98"/>
      <c r="AR553" s="98"/>
      <c r="AS553" s="98"/>
    </row>
    <row r="554" spans="16:45" s="27" customFormat="1">
      <c r="P554" s="29"/>
      <c r="Q554" s="29"/>
      <c r="R554" s="29"/>
      <c r="S554" s="28"/>
      <c r="AD554" s="29"/>
      <c r="AE554" s="30"/>
      <c r="AF554" s="30"/>
      <c r="AG554" s="31"/>
      <c r="AH554" s="31"/>
      <c r="AI554" s="31"/>
      <c r="AJ554" s="31"/>
      <c r="AK554" s="31"/>
      <c r="AL554" s="31"/>
      <c r="AM554" s="31"/>
      <c r="AN554" s="98"/>
      <c r="AO554" s="98"/>
      <c r="AP554" s="98"/>
      <c r="AQ554" s="98"/>
      <c r="AR554" s="98"/>
      <c r="AS554" s="98"/>
    </row>
    <row r="555" spans="16:45" s="27" customFormat="1">
      <c r="P555" s="29"/>
      <c r="Q555" s="29"/>
      <c r="R555" s="29"/>
      <c r="S555" s="28"/>
      <c r="AD555" s="29"/>
      <c r="AE555" s="30"/>
      <c r="AF555" s="30"/>
      <c r="AG555" s="31"/>
      <c r="AH555" s="31"/>
      <c r="AI555" s="31"/>
      <c r="AJ555" s="31"/>
      <c r="AK555" s="31"/>
      <c r="AL555" s="31"/>
      <c r="AM555" s="31"/>
      <c r="AN555" s="98"/>
      <c r="AO555" s="98"/>
      <c r="AP555" s="98"/>
      <c r="AQ555" s="98"/>
      <c r="AR555" s="98"/>
      <c r="AS555" s="98"/>
    </row>
    <row r="556" spans="16:45" s="27" customFormat="1">
      <c r="P556" s="29"/>
      <c r="Q556" s="29"/>
      <c r="R556" s="29"/>
      <c r="S556" s="28"/>
      <c r="AD556" s="29"/>
      <c r="AE556" s="30"/>
      <c r="AF556" s="30"/>
      <c r="AG556" s="31"/>
      <c r="AH556" s="31"/>
      <c r="AI556" s="31"/>
      <c r="AJ556" s="31"/>
      <c r="AK556" s="31"/>
      <c r="AL556" s="31"/>
      <c r="AM556" s="31"/>
      <c r="AN556" s="98"/>
      <c r="AO556" s="98"/>
      <c r="AP556" s="98"/>
      <c r="AQ556" s="98"/>
      <c r="AR556" s="98"/>
      <c r="AS556" s="98"/>
    </row>
    <row r="557" spans="16:45" s="27" customFormat="1">
      <c r="P557" s="29"/>
      <c r="Q557" s="29"/>
      <c r="R557" s="29"/>
      <c r="S557" s="28"/>
      <c r="AD557" s="29"/>
      <c r="AE557" s="30"/>
      <c r="AF557" s="30"/>
      <c r="AG557" s="31"/>
      <c r="AH557" s="31"/>
      <c r="AI557" s="31"/>
      <c r="AJ557" s="31"/>
      <c r="AK557" s="31"/>
      <c r="AL557" s="31"/>
      <c r="AM557" s="31"/>
      <c r="AN557" s="98"/>
      <c r="AO557" s="98"/>
      <c r="AP557" s="98"/>
      <c r="AQ557" s="98"/>
      <c r="AR557" s="98"/>
      <c r="AS557" s="98"/>
    </row>
    <row r="558" spans="16:45" s="27" customFormat="1">
      <c r="P558" s="29"/>
      <c r="Q558" s="29"/>
      <c r="R558" s="29"/>
      <c r="S558" s="28"/>
      <c r="AD558" s="29"/>
      <c r="AE558" s="30"/>
      <c r="AF558" s="30"/>
      <c r="AG558" s="31"/>
      <c r="AH558" s="31"/>
      <c r="AI558" s="31"/>
      <c r="AJ558" s="31"/>
      <c r="AK558" s="31"/>
      <c r="AL558" s="31"/>
      <c r="AM558" s="31"/>
      <c r="AN558" s="98"/>
      <c r="AO558" s="98"/>
      <c r="AP558" s="98"/>
      <c r="AQ558" s="98"/>
      <c r="AR558" s="98"/>
      <c r="AS558" s="98"/>
    </row>
    <row r="559" spans="16:45" s="27" customFormat="1">
      <c r="P559" s="29"/>
      <c r="Q559" s="29"/>
      <c r="R559" s="29"/>
      <c r="S559" s="28"/>
      <c r="AD559" s="29"/>
      <c r="AE559" s="30"/>
      <c r="AF559" s="30"/>
      <c r="AG559" s="31"/>
      <c r="AH559" s="31"/>
      <c r="AI559" s="31"/>
      <c r="AJ559" s="31"/>
      <c r="AK559" s="31"/>
      <c r="AL559" s="31"/>
      <c r="AM559" s="31"/>
      <c r="AN559" s="98"/>
      <c r="AO559" s="98"/>
      <c r="AP559" s="98"/>
      <c r="AQ559" s="98"/>
      <c r="AR559" s="98"/>
      <c r="AS559" s="98"/>
    </row>
    <row r="560" spans="16:45" s="27" customFormat="1">
      <c r="P560" s="29"/>
      <c r="Q560" s="29"/>
      <c r="R560" s="29"/>
      <c r="S560" s="28"/>
      <c r="AD560" s="29"/>
      <c r="AE560" s="30"/>
      <c r="AF560" s="30"/>
      <c r="AG560" s="31"/>
      <c r="AH560" s="31"/>
      <c r="AI560" s="31"/>
      <c r="AJ560" s="31"/>
      <c r="AK560" s="31"/>
      <c r="AL560" s="31"/>
      <c r="AM560" s="31"/>
      <c r="AN560" s="98"/>
      <c r="AO560" s="98"/>
      <c r="AP560" s="98"/>
      <c r="AQ560" s="98"/>
      <c r="AR560" s="98"/>
      <c r="AS560" s="98"/>
    </row>
    <row r="561" spans="16:45" s="27" customFormat="1">
      <c r="P561" s="29"/>
      <c r="Q561" s="29"/>
      <c r="R561" s="29"/>
      <c r="S561" s="28"/>
      <c r="AD561" s="29"/>
      <c r="AE561" s="30"/>
      <c r="AF561" s="30"/>
      <c r="AG561" s="31"/>
      <c r="AH561" s="31"/>
      <c r="AI561" s="31"/>
      <c r="AJ561" s="31"/>
      <c r="AK561" s="31"/>
      <c r="AL561" s="31"/>
      <c r="AM561" s="31"/>
      <c r="AN561" s="98"/>
      <c r="AO561" s="98"/>
      <c r="AP561" s="98"/>
      <c r="AQ561" s="98"/>
      <c r="AR561" s="98"/>
      <c r="AS561" s="98"/>
    </row>
    <row r="562" spans="16:45" s="27" customFormat="1">
      <c r="P562" s="29"/>
      <c r="Q562" s="29"/>
      <c r="R562" s="29"/>
      <c r="S562" s="28"/>
      <c r="AD562" s="29"/>
      <c r="AE562" s="30"/>
      <c r="AF562" s="30"/>
      <c r="AG562" s="31"/>
      <c r="AH562" s="31"/>
      <c r="AI562" s="31"/>
      <c r="AJ562" s="31"/>
      <c r="AK562" s="31"/>
      <c r="AL562" s="31"/>
      <c r="AM562" s="31"/>
      <c r="AN562" s="98"/>
      <c r="AO562" s="98"/>
      <c r="AP562" s="98"/>
      <c r="AQ562" s="98"/>
      <c r="AR562" s="98"/>
      <c r="AS562" s="98"/>
    </row>
    <row r="563" spans="16:45" s="27" customFormat="1">
      <c r="P563" s="29"/>
      <c r="Q563" s="29"/>
      <c r="R563" s="29"/>
      <c r="S563" s="28"/>
      <c r="AD563" s="29"/>
      <c r="AE563" s="30"/>
      <c r="AF563" s="30"/>
      <c r="AG563" s="31"/>
      <c r="AH563" s="31"/>
      <c r="AI563" s="31"/>
      <c r="AJ563" s="31"/>
      <c r="AK563" s="31"/>
      <c r="AL563" s="31"/>
      <c r="AM563" s="31"/>
      <c r="AN563" s="98"/>
      <c r="AO563" s="98"/>
      <c r="AP563" s="98"/>
      <c r="AQ563" s="98"/>
      <c r="AR563" s="98"/>
      <c r="AS563" s="98"/>
    </row>
    <row r="564" spans="16:45" s="27" customFormat="1">
      <c r="P564" s="29"/>
      <c r="Q564" s="29"/>
      <c r="R564" s="29"/>
      <c r="S564" s="28"/>
      <c r="AD564" s="29"/>
      <c r="AE564" s="30"/>
      <c r="AF564" s="30"/>
      <c r="AG564" s="31"/>
      <c r="AH564" s="31"/>
      <c r="AI564" s="31"/>
      <c r="AJ564" s="31"/>
      <c r="AK564" s="31"/>
      <c r="AL564" s="31"/>
      <c r="AM564" s="31"/>
      <c r="AN564" s="98"/>
      <c r="AO564" s="98"/>
      <c r="AP564" s="98"/>
      <c r="AQ564" s="98"/>
      <c r="AR564" s="98"/>
      <c r="AS564" s="98"/>
    </row>
    <row r="565" spans="16:45" s="27" customFormat="1">
      <c r="P565" s="29"/>
      <c r="Q565" s="29"/>
      <c r="R565" s="29"/>
      <c r="S565" s="28"/>
      <c r="AD565" s="29"/>
      <c r="AE565" s="30"/>
      <c r="AF565" s="30"/>
      <c r="AG565" s="31"/>
      <c r="AH565" s="31"/>
      <c r="AI565" s="31"/>
      <c r="AJ565" s="31"/>
      <c r="AK565" s="31"/>
      <c r="AL565" s="31"/>
      <c r="AM565" s="31"/>
      <c r="AN565" s="98"/>
      <c r="AO565" s="98"/>
      <c r="AP565" s="98"/>
      <c r="AQ565" s="98"/>
      <c r="AR565" s="98"/>
      <c r="AS565" s="98"/>
    </row>
    <row r="566" spans="16:45" s="27" customFormat="1">
      <c r="P566" s="29"/>
      <c r="Q566" s="29"/>
      <c r="R566" s="29"/>
      <c r="S566" s="28"/>
      <c r="AD566" s="29"/>
      <c r="AE566" s="30"/>
      <c r="AF566" s="30"/>
      <c r="AG566" s="31"/>
      <c r="AH566" s="31"/>
      <c r="AI566" s="31"/>
      <c r="AJ566" s="31"/>
      <c r="AK566" s="31"/>
      <c r="AL566" s="31"/>
      <c r="AM566" s="31"/>
      <c r="AN566" s="98"/>
      <c r="AO566" s="98"/>
      <c r="AP566" s="98"/>
      <c r="AQ566" s="98"/>
      <c r="AR566" s="98"/>
      <c r="AS566" s="98"/>
    </row>
    <row r="567" spans="16:45" s="27" customFormat="1">
      <c r="P567" s="29"/>
      <c r="Q567" s="29"/>
      <c r="R567" s="29"/>
      <c r="S567" s="28"/>
      <c r="AD567" s="29"/>
      <c r="AE567" s="30"/>
      <c r="AF567" s="30"/>
      <c r="AG567" s="31"/>
      <c r="AH567" s="31"/>
      <c r="AI567" s="31"/>
      <c r="AJ567" s="31"/>
      <c r="AK567" s="31"/>
      <c r="AL567" s="31"/>
      <c r="AM567" s="31"/>
      <c r="AN567" s="98"/>
      <c r="AO567" s="98"/>
      <c r="AP567" s="98"/>
      <c r="AQ567" s="98"/>
      <c r="AR567" s="98"/>
      <c r="AS567" s="98"/>
    </row>
    <row r="568" spans="16:45" s="27" customFormat="1">
      <c r="P568" s="29"/>
      <c r="Q568" s="29"/>
      <c r="R568" s="29"/>
      <c r="S568" s="28"/>
      <c r="AD568" s="29"/>
      <c r="AE568" s="30"/>
      <c r="AF568" s="30"/>
      <c r="AG568" s="31"/>
      <c r="AH568" s="31"/>
      <c r="AI568" s="31"/>
      <c r="AJ568" s="31"/>
      <c r="AK568" s="31"/>
      <c r="AL568" s="31"/>
      <c r="AM568" s="31"/>
      <c r="AN568" s="98"/>
      <c r="AO568" s="98"/>
      <c r="AP568" s="98"/>
      <c r="AQ568" s="98"/>
      <c r="AR568" s="98"/>
      <c r="AS568" s="98"/>
    </row>
    <row r="569" spans="16:45" s="27" customFormat="1">
      <c r="P569" s="29"/>
      <c r="Q569" s="29"/>
      <c r="R569" s="29"/>
      <c r="S569" s="28"/>
      <c r="AD569" s="29"/>
      <c r="AE569" s="30"/>
      <c r="AF569" s="30"/>
      <c r="AG569" s="31"/>
      <c r="AH569" s="31"/>
      <c r="AI569" s="31"/>
      <c r="AJ569" s="31"/>
      <c r="AK569" s="31"/>
      <c r="AL569" s="31"/>
      <c r="AM569" s="31"/>
      <c r="AN569" s="98"/>
      <c r="AO569" s="98"/>
      <c r="AP569" s="98"/>
      <c r="AQ569" s="98"/>
      <c r="AR569" s="98"/>
      <c r="AS569" s="98"/>
    </row>
    <row r="570" spans="16:45" s="27" customFormat="1">
      <c r="P570" s="29"/>
      <c r="Q570" s="29"/>
      <c r="R570" s="29"/>
      <c r="S570" s="28"/>
      <c r="AD570" s="29"/>
      <c r="AE570" s="30"/>
      <c r="AF570" s="30"/>
      <c r="AG570" s="31"/>
      <c r="AH570" s="31"/>
      <c r="AI570" s="31"/>
      <c r="AJ570" s="31"/>
      <c r="AK570" s="31"/>
      <c r="AL570" s="31"/>
      <c r="AM570" s="31"/>
      <c r="AN570" s="98"/>
      <c r="AO570" s="98"/>
      <c r="AP570" s="98"/>
      <c r="AQ570" s="98"/>
      <c r="AR570" s="98"/>
      <c r="AS570" s="98"/>
    </row>
    <row r="571" spans="16:45" s="27" customFormat="1">
      <c r="P571" s="29"/>
      <c r="Q571" s="29"/>
      <c r="R571" s="29"/>
      <c r="S571" s="28"/>
      <c r="AD571" s="29"/>
      <c r="AE571" s="30"/>
      <c r="AF571" s="30"/>
      <c r="AG571" s="31"/>
      <c r="AH571" s="31"/>
      <c r="AI571" s="31"/>
      <c r="AJ571" s="31"/>
      <c r="AK571" s="31"/>
      <c r="AL571" s="31"/>
      <c r="AM571" s="31"/>
      <c r="AN571" s="98"/>
      <c r="AO571" s="98"/>
      <c r="AP571" s="98"/>
      <c r="AQ571" s="98"/>
      <c r="AR571" s="98"/>
      <c r="AS571" s="98"/>
    </row>
    <row r="572" spans="16:45" s="27" customFormat="1">
      <c r="P572" s="29"/>
      <c r="Q572" s="29"/>
      <c r="R572" s="29"/>
      <c r="S572" s="28"/>
      <c r="AD572" s="29"/>
      <c r="AE572" s="30"/>
      <c r="AF572" s="30"/>
      <c r="AG572" s="31"/>
      <c r="AH572" s="31"/>
      <c r="AI572" s="31"/>
      <c r="AJ572" s="31"/>
      <c r="AK572" s="31"/>
      <c r="AL572" s="31"/>
      <c r="AM572" s="31"/>
      <c r="AN572" s="98"/>
      <c r="AO572" s="98"/>
      <c r="AP572" s="98"/>
      <c r="AQ572" s="98"/>
      <c r="AR572" s="98"/>
      <c r="AS572" s="98"/>
    </row>
    <row r="573" spans="16:45" s="27" customFormat="1">
      <c r="P573" s="29"/>
      <c r="Q573" s="29"/>
      <c r="R573" s="29"/>
      <c r="S573" s="28"/>
      <c r="AD573" s="29"/>
      <c r="AE573" s="30"/>
      <c r="AF573" s="30"/>
      <c r="AG573" s="31"/>
      <c r="AH573" s="31"/>
      <c r="AI573" s="31"/>
      <c r="AJ573" s="31"/>
      <c r="AK573" s="31"/>
      <c r="AL573" s="31"/>
      <c r="AM573" s="31"/>
      <c r="AN573" s="98"/>
      <c r="AO573" s="98"/>
      <c r="AP573" s="98"/>
      <c r="AQ573" s="98"/>
      <c r="AR573" s="98"/>
      <c r="AS573" s="98"/>
    </row>
    <row r="574" spans="16:45" s="27" customFormat="1">
      <c r="P574" s="29"/>
      <c r="Q574" s="29"/>
      <c r="R574" s="29"/>
      <c r="S574" s="28"/>
      <c r="AD574" s="29"/>
      <c r="AE574" s="30"/>
      <c r="AF574" s="30"/>
      <c r="AG574" s="31"/>
      <c r="AH574" s="31"/>
      <c r="AI574" s="31"/>
      <c r="AJ574" s="31"/>
      <c r="AK574" s="31"/>
      <c r="AL574" s="31"/>
      <c r="AM574" s="31"/>
      <c r="AN574" s="98"/>
      <c r="AO574" s="98"/>
      <c r="AP574" s="98"/>
      <c r="AQ574" s="98"/>
      <c r="AR574" s="98"/>
      <c r="AS574" s="98"/>
    </row>
    <row r="575" spans="16:45" s="27" customFormat="1">
      <c r="P575" s="29"/>
      <c r="Q575" s="29"/>
      <c r="R575" s="29"/>
      <c r="S575" s="28"/>
      <c r="AD575" s="29"/>
      <c r="AE575" s="30"/>
      <c r="AF575" s="30"/>
      <c r="AG575" s="31"/>
      <c r="AH575" s="31"/>
      <c r="AI575" s="31"/>
      <c r="AJ575" s="31"/>
      <c r="AK575" s="31"/>
      <c r="AL575" s="31"/>
      <c r="AM575" s="31"/>
      <c r="AN575" s="98"/>
      <c r="AO575" s="98"/>
      <c r="AP575" s="98"/>
      <c r="AQ575" s="98"/>
      <c r="AR575" s="98"/>
      <c r="AS575" s="98"/>
    </row>
    <row r="576" spans="16:45" s="27" customFormat="1">
      <c r="P576" s="29"/>
      <c r="Q576" s="29"/>
      <c r="R576" s="29"/>
      <c r="S576" s="28"/>
      <c r="AD576" s="29"/>
      <c r="AE576" s="30"/>
      <c r="AF576" s="30"/>
      <c r="AG576" s="31"/>
      <c r="AH576" s="31"/>
      <c r="AI576" s="31"/>
      <c r="AJ576" s="31"/>
      <c r="AK576" s="31"/>
      <c r="AL576" s="31"/>
      <c r="AM576" s="31"/>
      <c r="AN576" s="98"/>
      <c r="AO576" s="98"/>
      <c r="AP576" s="98"/>
      <c r="AQ576" s="98"/>
      <c r="AR576" s="98"/>
      <c r="AS576" s="98"/>
    </row>
    <row r="577" spans="16:45" s="27" customFormat="1">
      <c r="P577" s="29"/>
      <c r="Q577" s="29"/>
      <c r="R577" s="29"/>
      <c r="S577" s="28"/>
      <c r="AD577" s="29"/>
      <c r="AE577" s="30"/>
      <c r="AF577" s="30"/>
      <c r="AG577" s="31"/>
      <c r="AH577" s="31"/>
      <c r="AI577" s="31"/>
      <c r="AJ577" s="31"/>
      <c r="AK577" s="31"/>
      <c r="AL577" s="31"/>
      <c r="AM577" s="31"/>
      <c r="AN577" s="98"/>
      <c r="AO577" s="98"/>
      <c r="AP577" s="98"/>
      <c r="AQ577" s="98"/>
      <c r="AR577" s="98"/>
      <c r="AS577" s="98"/>
    </row>
    <row r="578" spans="16:45" s="27" customFormat="1">
      <c r="P578" s="29"/>
      <c r="Q578" s="29"/>
      <c r="R578" s="29"/>
      <c r="S578" s="28"/>
      <c r="AD578" s="29"/>
      <c r="AE578" s="30"/>
      <c r="AF578" s="30"/>
      <c r="AG578" s="31"/>
      <c r="AH578" s="31"/>
      <c r="AI578" s="31"/>
      <c r="AJ578" s="31"/>
      <c r="AK578" s="31"/>
      <c r="AL578" s="31"/>
      <c r="AM578" s="31"/>
      <c r="AN578" s="98"/>
      <c r="AO578" s="98"/>
      <c r="AP578" s="98"/>
      <c r="AQ578" s="98"/>
      <c r="AR578" s="98"/>
      <c r="AS578" s="98"/>
    </row>
    <row r="579" spans="16:45" s="27" customFormat="1">
      <c r="P579" s="29"/>
      <c r="Q579" s="29"/>
      <c r="R579" s="29"/>
      <c r="S579" s="28"/>
      <c r="AD579" s="29"/>
      <c r="AE579" s="30"/>
      <c r="AF579" s="30"/>
      <c r="AG579" s="31"/>
      <c r="AH579" s="31"/>
      <c r="AI579" s="31"/>
      <c r="AJ579" s="31"/>
      <c r="AK579" s="31"/>
      <c r="AL579" s="31"/>
      <c r="AM579" s="31"/>
      <c r="AN579" s="98"/>
      <c r="AO579" s="98"/>
      <c r="AP579" s="98"/>
      <c r="AQ579" s="98"/>
      <c r="AR579" s="98"/>
      <c r="AS579" s="98"/>
    </row>
    <row r="580" spans="16:45" s="27" customFormat="1">
      <c r="P580" s="29"/>
      <c r="Q580" s="29"/>
      <c r="R580" s="29"/>
      <c r="S580" s="28"/>
      <c r="AD580" s="29"/>
      <c r="AE580" s="30"/>
      <c r="AF580" s="30"/>
      <c r="AG580" s="31"/>
      <c r="AH580" s="31"/>
      <c r="AI580" s="31"/>
      <c r="AJ580" s="31"/>
      <c r="AK580" s="31"/>
      <c r="AL580" s="31"/>
      <c r="AM580" s="31"/>
      <c r="AN580" s="98"/>
      <c r="AO580" s="98"/>
      <c r="AP580" s="98"/>
      <c r="AQ580" s="98"/>
      <c r="AR580" s="98"/>
      <c r="AS580" s="98"/>
    </row>
    <row r="581" spans="16:45" s="27" customFormat="1">
      <c r="P581" s="29"/>
      <c r="Q581" s="29"/>
      <c r="R581" s="29"/>
      <c r="S581" s="28"/>
      <c r="AD581" s="29"/>
      <c r="AE581" s="30"/>
      <c r="AF581" s="30"/>
      <c r="AG581" s="31"/>
      <c r="AH581" s="31"/>
      <c r="AI581" s="31"/>
      <c r="AJ581" s="31"/>
      <c r="AK581" s="31"/>
      <c r="AL581" s="31"/>
      <c r="AM581" s="31"/>
      <c r="AN581" s="98"/>
      <c r="AO581" s="98"/>
      <c r="AP581" s="98"/>
      <c r="AQ581" s="98"/>
      <c r="AR581" s="98"/>
      <c r="AS581" s="98"/>
    </row>
    <row r="582" spans="16:45" s="27" customFormat="1">
      <c r="P582" s="29"/>
      <c r="Q582" s="29"/>
      <c r="R582" s="29"/>
      <c r="S582" s="28"/>
      <c r="AD582" s="29"/>
      <c r="AE582" s="30"/>
      <c r="AF582" s="30"/>
      <c r="AG582" s="31"/>
      <c r="AH582" s="31"/>
      <c r="AI582" s="31"/>
      <c r="AJ582" s="31"/>
      <c r="AK582" s="31"/>
      <c r="AL582" s="31"/>
      <c r="AM582" s="31"/>
      <c r="AN582" s="98"/>
      <c r="AO582" s="98"/>
      <c r="AP582" s="98"/>
      <c r="AQ582" s="98"/>
      <c r="AR582" s="98"/>
      <c r="AS582" s="98"/>
    </row>
    <row r="583" spans="16:45" s="27" customFormat="1">
      <c r="P583" s="29"/>
      <c r="Q583" s="29"/>
      <c r="R583" s="29"/>
      <c r="S583" s="28"/>
      <c r="AD583" s="29"/>
      <c r="AE583" s="30"/>
      <c r="AF583" s="30"/>
      <c r="AG583" s="31"/>
      <c r="AH583" s="31"/>
      <c r="AI583" s="31"/>
      <c r="AJ583" s="31"/>
      <c r="AK583" s="31"/>
      <c r="AL583" s="31"/>
      <c r="AM583" s="31"/>
      <c r="AN583" s="98"/>
      <c r="AO583" s="98"/>
      <c r="AP583" s="98"/>
      <c r="AQ583" s="98"/>
      <c r="AR583" s="98"/>
      <c r="AS583" s="98"/>
    </row>
    <row r="584" spans="16:45" s="27" customFormat="1">
      <c r="P584" s="29"/>
      <c r="Q584" s="29"/>
      <c r="R584" s="29"/>
      <c r="S584" s="28"/>
      <c r="AD584" s="29"/>
      <c r="AE584" s="30"/>
      <c r="AF584" s="30"/>
      <c r="AG584" s="31"/>
      <c r="AH584" s="31"/>
      <c r="AI584" s="31"/>
      <c r="AJ584" s="31"/>
      <c r="AK584" s="31"/>
      <c r="AL584" s="31"/>
      <c r="AM584" s="31"/>
      <c r="AN584" s="98"/>
      <c r="AO584" s="98"/>
      <c r="AP584" s="98"/>
      <c r="AQ584" s="98"/>
      <c r="AR584" s="98"/>
      <c r="AS584" s="98"/>
    </row>
    <row r="585" spans="16:45" s="27" customFormat="1">
      <c r="P585" s="29"/>
      <c r="Q585" s="29"/>
      <c r="R585" s="29"/>
      <c r="S585" s="28"/>
      <c r="AD585" s="29"/>
      <c r="AE585" s="30"/>
      <c r="AF585" s="30"/>
      <c r="AG585" s="31"/>
      <c r="AH585" s="31"/>
      <c r="AI585" s="31"/>
      <c r="AJ585" s="31"/>
      <c r="AK585" s="31"/>
      <c r="AL585" s="31"/>
      <c r="AM585" s="31"/>
      <c r="AN585" s="98"/>
      <c r="AO585" s="98"/>
      <c r="AP585" s="98"/>
      <c r="AQ585" s="98"/>
      <c r="AR585" s="98"/>
      <c r="AS585" s="98"/>
    </row>
    <row r="586" spans="16:45" s="27" customFormat="1">
      <c r="P586" s="29"/>
      <c r="Q586" s="29"/>
      <c r="R586" s="29"/>
      <c r="S586" s="28"/>
      <c r="AD586" s="29"/>
      <c r="AE586" s="30"/>
      <c r="AF586" s="30"/>
      <c r="AG586" s="31"/>
      <c r="AH586" s="31"/>
      <c r="AI586" s="31"/>
      <c r="AJ586" s="31"/>
      <c r="AK586" s="31"/>
      <c r="AL586" s="31"/>
      <c r="AM586" s="31"/>
      <c r="AN586" s="98"/>
      <c r="AO586" s="98"/>
      <c r="AP586" s="98"/>
      <c r="AQ586" s="98"/>
      <c r="AR586" s="98"/>
      <c r="AS586" s="98"/>
    </row>
    <row r="587" spans="16:45" s="27" customFormat="1">
      <c r="P587" s="29"/>
      <c r="Q587" s="29"/>
      <c r="R587" s="29"/>
      <c r="S587" s="28"/>
      <c r="AD587" s="29"/>
      <c r="AE587" s="30"/>
      <c r="AF587" s="30"/>
      <c r="AG587" s="31"/>
      <c r="AH587" s="31"/>
      <c r="AI587" s="31"/>
      <c r="AJ587" s="31"/>
      <c r="AK587" s="31"/>
      <c r="AL587" s="31"/>
      <c r="AM587" s="31"/>
      <c r="AN587" s="98"/>
      <c r="AO587" s="98"/>
      <c r="AP587" s="98"/>
      <c r="AQ587" s="98"/>
      <c r="AR587" s="98"/>
      <c r="AS587" s="98"/>
    </row>
    <row r="588" spans="16:45" s="27" customFormat="1">
      <c r="P588" s="29"/>
      <c r="Q588" s="29"/>
      <c r="R588" s="29"/>
      <c r="S588" s="28"/>
      <c r="AD588" s="29"/>
      <c r="AE588" s="30"/>
      <c r="AF588" s="30"/>
      <c r="AG588" s="31"/>
      <c r="AH588" s="31"/>
      <c r="AI588" s="31"/>
      <c r="AJ588" s="31"/>
      <c r="AK588" s="31"/>
      <c r="AL588" s="31"/>
      <c r="AM588" s="31"/>
      <c r="AN588" s="98"/>
      <c r="AO588" s="98"/>
      <c r="AP588" s="98"/>
      <c r="AQ588" s="98"/>
      <c r="AR588" s="98"/>
      <c r="AS588" s="98"/>
    </row>
    <row r="589" spans="16:45" s="27" customFormat="1">
      <c r="P589" s="29"/>
      <c r="Q589" s="29"/>
      <c r="R589" s="29"/>
      <c r="S589" s="28"/>
      <c r="AD589" s="29"/>
      <c r="AE589" s="30"/>
      <c r="AF589" s="30"/>
      <c r="AG589" s="31"/>
      <c r="AH589" s="31"/>
      <c r="AI589" s="31"/>
      <c r="AJ589" s="31"/>
      <c r="AK589" s="31"/>
      <c r="AL589" s="31"/>
      <c r="AM589" s="31"/>
      <c r="AN589" s="98"/>
      <c r="AO589" s="98"/>
      <c r="AP589" s="98"/>
      <c r="AQ589" s="98"/>
      <c r="AR589" s="98"/>
      <c r="AS589" s="98"/>
    </row>
    <row r="590" spans="16:45" s="27" customFormat="1">
      <c r="P590" s="29"/>
      <c r="Q590" s="29"/>
      <c r="R590" s="29"/>
      <c r="S590" s="28"/>
      <c r="AD590" s="29"/>
      <c r="AE590" s="30"/>
      <c r="AF590" s="30"/>
      <c r="AG590" s="31"/>
      <c r="AH590" s="31"/>
      <c r="AI590" s="31"/>
      <c r="AJ590" s="31"/>
      <c r="AK590" s="31"/>
      <c r="AL590" s="31"/>
      <c r="AM590" s="31"/>
      <c r="AN590" s="98"/>
      <c r="AO590" s="98"/>
      <c r="AP590" s="98"/>
      <c r="AQ590" s="98"/>
      <c r="AR590" s="98"/>
      <c r="AS590" s="98"/>
    </row>
    <row r="591" spans="16:45" s="27" customFormat="1">
      <c r="P591" s="29"/>
      <c r="Q591" s="29"/>
      <c r="R591" s="29"/>
      <c r="S591" s="28"/>
      <c r="AD591" s="29"/>
      <c r="AE591" s="30"/>
      <c r="AF591" s="30"/>
      <c r="AG591" s="31"/>
      <c r="AH591" s="31"/>
      <c r="AI591" s="31"/>
      <c r="AJ591" s="31"/>
      <c r="AK591" s="31"/>
      <c r="AL591" s="31"/>
      <c r="AM591" s="31"/>
      <c r="AN591" s="98"/>
      <c r="AO591" s="98"/>
      <c r="AP591" s="98"/>
      <c r="AQ591" s="98"/>
      <c r="AR591" s="98"/>
      <c r="AS591" s="98"/>
    </row>
    <row r="592" spans="16:45" s="27" customFormat="1">
      <c r="P592" s="29"/>
      <c r="Q592" s="29"/>
      <c r="R592" s="29"/>
      <c r="S592" s="28"/>
      <c r="AD592" s="29"/>
      <c r="AE592" s="30"/>
      <c r="AF592" s="30"/>
      <c r="AG592" s="31"/>
      <c r="AH592" s="31"/>
      <c r="AI592" s="31"/>
      <c r="AJ592" s="31"/>
      <c r="AK592" s="31"/>
      <c r="AL592" s="31"/>
      <c r="AM592" s="31"/>
      <c r="AN592" s="98"/>
      <c r="AO592" s="98"/>
      <c r="AP592" s="98"/>
      <c r="AQ592" s="98"/>
      <c r="AR592" s="98"/>
      <c r="AS592" s="98"/>
    </row>
    <row r="593" spans="16:45" s="27" customFormat="1">
      <c r="P593" s="29"/>
      <c r="Q593" s="29"/>
      <c r="R593" s="29"/>
      <c r="S593" s="28"/>
      <c r="AD593" s="29"/>
      <c r="AE593" s="30"/>
      <c r="AF593" s="30"/>
      <c r="AG593" s="31"/>
      <c r="AH593" s="31"/>
      <c r="AI593" s="31"/>
      <c r="AJ593" s="31"/>
      <c r="AK593" s="31"/>
      <c r="AL593" s="31"/>
      <c r="AM593" s="31"/>
      <c r="AN593" s="98"/>
      <c r="AO593" s="98"/>
      <c r="AP593" s="98"/>
      <c r="AQ593" s="98"/>
      <c r="AR593" s="98"/>
      <c r="AS593" s="98"/>
    </row>
    <row r="594" spans="16:45" s="27" customFormat="1">
      <c r="P594" s="29"/>
      <c r="Q594" s="29"/>
      <c r="R594" s="29"/>
      <c r="S594" s="28"/>
      <c r="AD594" s="29"/>
      <c r="AE594" s="30"/>
      <c r="AF594" s="30"/>
      <c r="AG594" s="31"/>
      <c r="AH594" s="31"/>
      <c r="AI594" s="31"/>
      <c r="AJ594" s="31"/>
      <c r="AK594" s="31"/>
      <c r="AL594" s="31"/>
      <c r="AM594" s="31"/>
      <c r="AN594" s="98"/>
      <c r="AO594" s="98"/>
      <c r="AP594" s="98"/>
      <c r="AQ594" s="98"/>
      <c r="AR594" s="98"/>
      <c r="AS594" s="98"/>
    </row>
    <row r="595" spans="16:45" s="27" customFormat="1">
      <c r="P595" s="29"/>
      <c r="Q595" s="29"/>
      <c r="R595" s="29"/>
      <c r="S595" s="28"/>
      <c r="AD595" s="29"/>
      <c r="AE595" s="30"/>
      <c r="AF595" s="30"/>
      <c r="AG595" s="31"/>
      <c r="AH595" s="31"/>
      <c r="AI595" s="31"/>
      <c r="AJ595" s="31"/>
      <c r="AK595" s="31"/>
      <c r="AL595" s="31"/>
      <c r="AM595" s="31"/>
      <c r="AN595" s="98"/>
      <c r="AO595" s="98"/>
      <c r="AP595" s="98"/>
      <c r="AQ595" s="98"/>
      <c r="AR595" s="98"/>
      <c r="AS595" s="98"/>
    </row>
    <row r="596" spans="16:45" s="27" customFormat="1">
      <c r="P596" s="29"/>
      <c r="Q596" s="29"/>
      <c r="R596" s="29"/>
      <c r="S596" s="28"/>
      <c r="AD596" s="29"/>
      <c r="AE596" s="30"/>
      <c r="AF596" s="30"/>
      <c r="AG596" s="31"/>
      <c r="AH596" s="31"/>
      <c r="AI596" s="31"/>
      <c r="AJ596" s="31"/>
      <c r="AK596" s="31"/>
      <c r="AL596" s="31"/>
      <c r="AM596" s="31"/>
      <c r="AN596" s="98"/>
      <c r="AO596" s="98"/>
      <c r="AP596" s="98"/>
      <c r="AQ596" s="98"/>
      <c r="AR596" s="98"/>
      <c r="AS596" s="98"/>
    </row>
    <row r="597" spans="16:45" s="27" customFormat="1">
      <c r="P597" s="29"/>
      <c r="Q597" s="29"/>
      <c r="R597" s="29"/>
      <c r="S597" s="28"/>
      <c r="AD597" s="29"/>
      <c r="AE597" s="30"/>
      <c r="AF597" s="30"/>
      <c r="AG597" s="31"/>
      <c r="AH597" s="31"/>
      <c r="AI597" s="31"/>
      <c r="AJ597" s="31"/>
      <c r="AK597" s="31"/>
      <c r="AL597" s="31"/>
      <c r="AM597" s="31"/>
      <c r="AN597" s="98"/>
      <c r="AO597" s="98"/>
      <c r="AP597" s="98"/>
      <c r="AQ597" s="98"/>
      <c r="AR597" s="98"/>
      <c r="AS597" s="98"/>
    </row>
    <row r="598" spans="16:45" s="27" customFormat="1">
      <c r="P598" s="29"/>
      <c r="Q598" s="29"/>
      <c r="R598" s="29"/>
      <c r="S598" s="28"/>
      <c r="AD598" s="29"/>
      <c r="AE598" s="30"/>
      <c r="AF598" s="30"/>
      <c r="AG598" s="31"/>
      <c r="AH598" s="31"/>
      <c r="AI598" s="31"/>
      <c r="AJ598" s="31"/>
      <c r="AK598" s="31"/>
      <c r="AL598" s="31"/>
      <c r="AM598" s="31"/>
      <c r="AN598" s="98"/>
      <c r="AO598" s="98"/>
      <c r="AP598" s="98"/>
      <c r="AQ598" s="98"/>
      <c r="AR598" s="98"/>
      <c r="AS598" s="98"/>
    </row>
    <row r="599" spans="16:45" s="27" customFormat="1">
      <c r="P599" s="29"/>
      <c r="Q599" s="29"/>
      <c r="R599" s="29"/>
      <c r="S599" s="28"/>
      <c r="AD599" s="29"/>
      <c r="AE599" s="30"/>
      <c r="AF599" s="30"/>
      <c r="AG599" s="31"/>
      <c r="AH599" s="31"/>
      <c r="AI599" s="31"/>
      <c r="AJ599" s="31"/>
      <c r="AK599" s="31"/>
      <c r="AL599" s="31"/>
      <c r="AM599" s="31"/>
      <c r="AN599" s="98"/>
      <c r="AO599" s="98"/>
      <c r="AP599" s="98"/>
      <c r="AQ599" s="98"/>
      <c r="AR599" s="98"/>
      <c r="AS599" s="98"/>
    </row>
    <row r="600" spans="16:45" s="27" customFormat="1">
      <c r="P600" s="29"/>
      <c r="Q600" s="29"/>
      <c r="R600" s="29"/>
      <c r="S600" s="28"/>
      <c r="AD600" s="29"/>
      <c r="AE600" s="30"/>
      <c r="AF600" s="30"/>
      <c r="AG600" s="31"/>
      <c r="AH600" s="31"/>
      <c r="AI600" s="31"/>
      <c r="AJ600" s="31"/>
      <c r="AK600" s="31"/>
      <c r="AL600" s="31"/>
      <c r="AM600" s="31"/>
      <c r="AN600" s="98"/>
      <c r="AO600" s="98"/>
      <c r="AP600" s="98"/>
      <c r="AQ600" s="98"/>
      <c r="AR600" s="98"/>
      <c r="AS600" s="98"/>
    </row>
    <row r="601" spans="16:45" s="27" customFormat="1">
      <c r="P601" s="29"/>
      <c r="Q601" s="29"/>
      <c r="R601" s="29"/>
      <c r="S601" s="28"/>
      <c r="AD601" s="29"/>
      <c r="AE601" s="30"/>
      <c r="AF601" s="30"/>
      <c r="AG601" s="31"/>
      <c r="AH601" s="31"/>
      <c r="AI601" s="31"/>
      <c r="AJ601" s="31"/>
      <c r="AK601" s="31"/>
      <c r="AL601" s="31"/>
      <c r="AM601" s="31"/>
      <c r="AN601" s="98"/>
      <c r="AO601" s="98"/>
      <c r="AP601" s="98"/>
      <c r="AQ601" s="98"/>
      <c r="AR601" s="98"/>
      <c r="AS601" s="98"/>
    </row>
    <row r="602" spans="16:45" s="27" customFormat="1">
      <c r="P602" s="29"/>
      <c r="Q602" s="29"/>
      <c r="R602" s="29"/>
      <c r="S602" s="28"/>
      <c r="AD602" s="29"/>
      <c r="AE602" s="30"/>
      <c r="AF602" s="30"/>
      <c r="AG602" s="31"/>
      <c r="AH602" s="31"/>
      <c r="AI602" s="31"/>
      <c r="AJ602" s="31"/>
      <c r="AK602" s="31"/>
      <c r="AL602" s="31"/>
      <c r="AM602" s="31"/>
      <c r="AN602" s="98"/>
      <c r="AO602" s="98"/>
      <c r="AP602" s="98"/>
      <c r="AQ602" s="98"/>
      <c r="AR602" s="98"/>
      <c r="AS602" s="98"/>
    </row>
    <row r="603" spans="16:45" s="27" customFormat="1">
      <c r="P603" s="29"/>
      <c r="Q603" s="29"/>
      <c r="R603" s="29"/>
      <c r="S603" s="28"/>
      <c r="AD603" s="29"/>
      <c r="AE603" s="30"/>
      <c r="AF603" s="30"/>
      <c r="AG603" s="31"/>
      <c r="AH603" s="31"/>
      <c r="AI603" s="31"/>
      <c r="AJ603" s="31"/>
      <c r="AK603" s="31"/>
      <c r="AL603" s="31"/>
      <c r="AM603" s="31"/>
      <c r="AN603" s="98"/>
      <c r="AO603" s="98"/>
      <c r="AP603" s="98"/>
      <c r="AQ603" s="98"/>
      <c r="AR603" s="98"/>
      <c r="AS603" s="98"/>
    </row>
    <row r="604" spans="16:45" s="27" customFormat="1">
      <c r="P604" s="29"/>
      <c r="Q604" s="29"/>
      <c r="R604" s="29"/>
      <c r="S604" s="28"/>
      <c r="AD604" s="29"/>
      <c r="AE604" s="30"/>
      <c r="AF604" s="30"/>
      <c r="AG604" s="31"/>
      <c r="AH604" s="31"/>
      <c r="AI604" s="31"/>
      <c r="AJ604" s="31"/>
      <c r="AK604" s="31"/>
      <c r="AL604" s="31"/>
      <c r="AM604" s="31"/>
      <c r="AN604" s="98"/>
      <c r="AO604" s="98"/>
      <c r="AP604" s="98"/>
      <c r="AQ604" s="98"/>
      <c r="AR604" s="98"/>
      <c r="AS604" s="98"/>
    </row>
    <row r="605" spans="16:45" s="27" customFormat="1">
      <c r="P605" s="29"/>
      <c r="Q605" s="29"/>
      <c r="R605" s="29"/>
      <c r="S605" s="28"/>
      <c r="AD605" s="29"/>
      <c r="AE605" s="30"/>
      <c r="AF605" s="30"/>
      <c r="AG605" s="31"/>
      <c r="AH605" s="31"/>
      <c r="AI605" s="31"/>
      <c r="AJ605" s="31"/>
      <c r="AK605" s="31"/>
      <c r="AL605" s="31"/>
      <c r="AM605" s="31"/>
      <c r="AN605" s="98"/>
      <c r="AO605" s="98"/>
      <c r="AP605" s="98"/>
      <c r="AQ605" s="98"/>
      <c r="AR605" s="98"/>
      <c r="AS605" s="98"/>
    </row>
    <row r="606" spans="16:45" s="27" customFormat="1">
      <c r="P606" s="29"/>
      <c r="Q606" s="29"/>
      <c r="R606" s="29"/>
      <c r="S606" s="28"/>
      <c r="AD606" s="29"/>
      <c r="AE606" s="30"/>
      <c r="AF606" s="30"/>
      <c r="AG606" s="31"/>
      <c r="AH606" s="31"/>
      <c r="AI606" s="31"/>
      <c r="AJ606" s="31"/>
      <c r="AK606" s="31"/>
      <c r="AL606" s="31"/>
      <c r="AM606" s="31"/>
      <c r="AN606" s="98"/>
      <c r="AO606" s="98"/>
      <c r="AP606" s="98"/>
      <c r="AQ606" s="98"/>
      <c r="AR606" s="98"/>
      <c r="AS606" s="98"/>
    </row>
    <row r="607" spans="16:45" s="27" customFormat="1">
      <c r="P607" s="29"/>
      <c r="Q607" s="29"/>
      <c r="R607" s="29"/>
      <c r="S607" s="28"/>
      <c r="AD607" s="29"/>
      <c r="AE607" s="30"/>
      <c r="AF607" s="30"/>
      <c r="AG607" s="31"/>
      <c r="AH607" s="31"/>
      <c r="AI607" s="31"/>
      <c r="AJ607" s="31"/>
      <c r="AK607" s="31"/>
      <c r="AL607" s="31"/>
      <c r="AM607" s="31"/>
      <c r="AN607" s="98"/>
      <c r="AO607" s="98"/>
      <c r="AP607" s="98"/>
      <c r="AQ607" s="98"/>
      <c r="AR607" s="98"/>
      <c r="AS607" s="98"/>
    </row>
    <row r="608" spans="16:45" s="27" customFormat="1">
      <c r="P608" s="29"/>
      <c r="Q608" s="29"/>
      <c r="R608" s="29"/>
      <c r="S608" s="28"/>
      <c r="AD608" s="29"/>
      <c r="AE608" s="30"/>
      <c r="AF608" s="30"/>
      <c r="AG608" s="31"/>
      <c r="AH608" s="31"/>
      <c r="AI608" s="31"/>
      <c r="AJ608" s="31"/>
      <c r="AK608" s="31"/>
      <c r="AL608" s="31"/>
      <c r="AM608" s="31"/>
      <c r="AN608" s="98"/>
      <c r="AO608" s="98"/>
      <c r="AP608" s="98"/>
      <c r="AQ608" s="98"/>
      <c r="AR608" s="98"/>
      <c r="AS608" s="98"/>
    </row>
    <row r="609" spans="16:45" s="27" customFormat="1">
      <c r="P609" s="29"/>
      <c r="Q609" s="29"/>
      <c r="R609" s="29"/>
      <c r="S609" s="28"/>
      <c r="AD609" s="29"/>
      <c r="AE609" s="30"/>
      <c r="AF609" s="30"/>
      <c r="AG609" s="31"/>
      <c r="AH609" s="31"/>
      <c r="AI609" s="31"/>
      <c r="AJ609" s="31"/>
      <c r="AK609" s="31"/>
      <c r="AL609" s="31"/>
      <c r="AM609" s="31"/>
      <c r="AN609" s="98"/>
      <c r="AO609" s="98"/>
      <c r="AP609" s="98"/>
      <c r="AQ609" s="98"/>
      <c r="AR609" s="98"/>
      <c r="AS609" s="98"/>
    </row>
    <row r="610" spans="16:45" s="27" customFormat="1">
      <c r="P610" s="29"/>
      <c r="Q610" s="29"/>
      <c r="R610" s="29"/>
      <c r="S610" s="28"/>
      <c r="AD610" s="29"/>
      <c r="AE610" s="30"/>
      <c r="AF610" s="30"/>
      <c r="AG610" s="31"/>
      <c r="AH610" s="31"/>
      <c r="AI610" s="31"/>
      <c r="AJ610" s="31"/>
      <c r="AK610" s="31"/>
      <c r="AL610" s="31"/>
      <c r="AM610" s="31"/>
      <c r="AN610" s="98"/>
      <c r="AO610" s="98"/>
      <c r="AP610" s="98"/>
      <c r="AQ610" s="98"/>
      <c r="AR610" s="98"/>
      <c r="AS610" s="98"/>
    </row>
    <row r="611" spans="16:45" s="27" customFormat="1">
      <c r="P611" s="29"/>
      <c r="Q611" s="29"/>
      <c r="R611" s="29"/>
      <c r="S611" s="28"/>
      <c r="AD611" s="29"/>
      <c r="AE611" s="30"/>
      <c r="AF611" s="30"/>
      <c r="AG611" s="31"/>
      <c r="AH611" s="31"/>
      <c r="AI611" s="31"/>
      <c r="AJ611" s="31"/>
      <c r="AK611" s="31"/>
      <c r="AL611" s="31"/>
      <c r="AM611" s="31"/>
      <c r="AN611" s="98"/>
      <c r="AO611" s="98"/>
      <c r="AP611" s="98"/>
      <c r="AQ611" s="98"/>
      <c r="AR611" s="98"/>
      <c r="AS611" s="98"/>
    </row>
    <row r="612" spans="16:45" s="27" customFormat="1">
      <c r="P612" s="29"/>
      <c r="Q612" s="29"/>
      <c r="R612" s="29"/>
      <c r="S612" s="28"/>
      <c r="AD612" s="29"/>
      <c r="AE612" s="30"/>
      <c r="AF612" s="30"/>
      <c r="AG612" s="31"/>
      <c r="AH612" s="31"/>
      <c r="AI612" s="31"/>
      <c r="AJ612" s="31"/>
      <c r="AK612" s="31"/>
      <c r="AL612" s="31"/>
      <c r="AM612" s="31"/>
      <c r="AN612" s="98"/>
      <c r="AO612" s="98"/>
      <c r="AP612" s="98"/>
      <c r="AQ612" s="98"/>
      <c r="AR612" s="98"/>
      <c r="AS612" s="98"/>
    </row>
    <row r="613" spans="16:45" s="27" customFormat="1">
      <c r="P613" s="29"/>
      <c r="Q613" s="29"/>
      <c r="R613" s="29"/>
      <c r="S613" s="28"/>
      <c r="AD613" s="29"/>
      <c r="AE613" s="30"/>
      <c r="AF613" s="30"/>
      <c r="AG613" s="31"/>
      <c r="AH613" s="31"/>
      <c r="AI613" s="31"/>
      <c r="AJ613" s="31"/>
      <c r="AK613" s="31"/>
      <c r="AL613" s="31"/>
      <c r="AM613" s="31"/>
      <c r="AN613" s="98"/>
      <c r="AO613" s="98"/>
      <c r="AP613" s="98"/>
      <c r="AQ613" s="98"/>
      <c r="AR613" s="98"/>
      <c r="AS613" s="98"/>
    </row>
    <row r="614" spans="16:45" s="27" customFormat="1">
      <c r="P614" s="29"/>
      <c r="Q614" s="29"/>
      <c r="R614" s="29"/>
      <c r="S614" s="28"/>
      <c r="AD614" s="29"/>
      <c r="AE614" s="30"/>
      <c r="AF614" s="30"/>
      <c r="AG614" s="31"/>
      <c r="AH614" s="31"/>
      <c r="AI614" s="31"/>
      <c r="AJ614" s="31"/>
      <c r="AK614" s="31"/>
      <c r="AL614" s="31"/>
      <c r="AM614" s="31"/>
      <c r="AN614" s="98"/>
      <c r="AO614" s="98"/>
      <c r="AP614" s="98"/>
      <c r="AQ614" s="98"/>
      <c r="AR614" s="98"/>
      <c r="AS614" s="98"/>
    </row>
    <row r="615" spans="16:45" s="27" customFormat="1">
      <c r="P615" s="29"/>
      <c r="Q615" s="29"/>
      <c r="R615" s="29"/>
      <c r="S615" s="28"/>
      <c r="AD615" s="29"/>
      <c r="AE615" s="30"/>
      <c r="AF615" s="30"/>
      <c r="AG615" s="31"/>
      <c r="AH615" s="31"/>
      <c r="AI615" s="31"/>
      <c r="AJ615" s="31"/>
      <c r="AK615" s="31"/>
      <c r="AL615" s="31"/>
      <c r="AM615" s="31"/>
      <c r="AN615" s="98"/>
      <c r="AO615" s="98"/>
      <c r="AP615" s="98"/>
      <c r="AQ615" s="98"/>
      <c r="AR615" s="98"/>
      <c r="AS615" s="98"/>
    </row>
    <row r="616" spans="16:45" s="27" customFormat="1">
      <c r="P616" s="29"/>
      <c r="Q616" s="29"/>
      <c r="R616" s="29"/>
      <c r="S616" s="28"/>
      <c r="AD616" s="29"/>
      <c r="AE616" s="30"/>
      <c r="AF616" s="30"/>
      <c r="AG616" s="31"/>
      <c r="AH616" s="31"/>
      <c r="AI616" s="31"/>
      <c r="AJ616" s="31"/>
      <c r="AK616" s="31"/>
      <c r="AL616" s="31"/>
      <c r="AM616" s="31"/>
      <c r="AN616" s="98"/>
      <c r="AO616" s="98"/>
      <c r="AP616" s="98"/>
      <c r="AQ616" s="98"/>
      <c r="AR616" s="98"/>
      <c r="AS616" s="98"/>
    </row>
    <row r="617" spans="16:45" s="27" customFormat="1">
      <c r="P617" s="29"/>
      <c r="Q617" s="29"/>
      <c r="R617" s="29"/>
      <c r="S617" s="28"/>
      <c r="AD617" s="29"/>
      <c r="AE617" s="30"/>
      <c r="AF617" s="30"/>
      <c r="AG617" s="31"/>
      <c r="AH617" s="31"/>
      <c r="AI617" s="31"/>
      <c r="AJ617" s="31"/>
      <c r="AK617" s="31"/>
      <c r="AL617" s="31"/>
      <c r="AM617" s="31"/>
      <c r="AN617" s="98"/>
      <c r="AO617" s="98"/>
      <c r="AP617" s="98"/>
      <c r="AQ617" s="98"/>
      <c r="AR617" s="98"/>
      <c r="AS617" s="98"/>
    </row>
    <row r="618" spans="16:45" s="27" customFormat="1">
      <c r="P618" s="29"/>
      <c r="Q618" s="29"/>
      <c r="R618" s="29"/>
      <c r="S618" s="28"/>
      <c r="AD618" s="29"/>
      <c r="AE618" s="30"/>
      <c r="AF618" s="30"/>
      <c r="AG618" s="31"/>
      <c r="AH618" s="31"/>
      <c r="AI618" s="31"/>
      <c r="AJ618" s="31"/>
      <c r="AK618" s="31"/>
      <c r="AL618" s="31"/>
      <c r="AM618" s="31"/>
      <c r="AN618" s="98"/>
      <c r="AO618" s="98"/>
      <c r="AP618" s="98"/>
      <c r="AQ618" s="98"/>
      <c r="AR618" s="98"/>
      <c r="AS618" s="98"/>
    </row>
    <row r="619" spans="16:45" s="27" customFormat="1">
      <c r="P619" s="29"/>
      <c r="Q619" s="29"/>
      <c r="R619" s="29"/>
      <c r="S619" s="28"/>
      <c r="AD619" s="29"/>
      <c r="AE619" s="30"/>
      <c r="AF619" s="30"/>
      <c r="AG619" s="31"/>
      <c r="AH619" s="31"/>
      <c r="AI619" s="31"/>
      <c r="AJ619" s="31"/>
      <c r="AK619" s="31"/>
      <c r="AL619" s="31"/>
      <c r="AM619" s="31"/>
      <c r="AN619" s="98"/>
      <c r="AO619" s="98"/>
      <c r="AP619" s="98"/>
      <c r="AQ619" s="98"/>
      <c r="AR619" s="98"/>
      <c r="AS619" s="98"/>
    </row>
    <row r="620" spans="16:45" s="27" customFormat="1">
      <c r="P620" s="29"/>
      <c r="Q620" s="29"/>
      <c r="R620" s="29"/>
      <c r="S620" s="28"/>
      <c r="AD620" s="29"/>
      <c r="AE620" s="30"/>
      <c r="AF620" s="30"/>
      <c r="AG620" s="31"/>
      <c r="AH620" s="31"/>
      <c r="AI620" s="31"/>
      <c r="AJ620" s="31"/>
      <c r="AK620" s="31"/>
      <c r="AL620" s="31"/>
      <c r="AM620" s="31"/>
      <c r="AN620" s="98"/>
      <c r="AO620" s="98"/>
      <c r="AP620" s="98"/>
      <c r="AQ620" s="98"/>
      <c r="AR620" s="98"/>
      <c r="AS620" s="98"/>
    </row>
    <row r="621" spans="16:45" s="27" customFormat="1">
      <c r="P621" s="29"/>
      <c r="Q621" s="29"/>
      <c r="R621" s="29"/>
      <c r="S621" s="28"/>
      <c r="AD621" s="29"/>
      <c r="AE621" s="30"/>
      <c r="AF621" s="30"/>
      <c r="AG621" s="31"/>
      <c r="AH621" s="31"/>
      <c r="AI621" s="31"/>
      <c r="AJ621" s="31"/>
      <c r="AK621" s="31"/>
      <c r="AL621" s="31"/>
      <c r="AM621" s="31"/>
      <c r="AN621" s="98"/>
      <c r="AO621" s="98"/>
      <c r="AP621" s="98"/>
      <c r="AQ621" s="98"/>
      <c r="AR621" s="98"/>
      <c r="AS621" s="98"/>
    </row>
    <row r="622" spans="16:45" s="27" customFormat="1">
      <c r="P622" s="29"/>
      <c r="Q622" s="29"/>
      <c r="R622" s="29"/>
      <c r="S622" s="28"/>
      <c r="AD622" s="29"/>
      <c r="AE622" s="30"/>
      <c r="AF622" s="30"/>
      <c r="AG622" s="31"/>
      <c r="AH622" s="31"/>
      <c r="AI622" s="31"/>
      <c r="AJ622" s="31"/>
      <c r="AK622" s="31"/>
      <c r="AL622" s="31"/>
      <c r="AM622" s="31"/>
      <c r="AN622" s="98"/>
      <c r="AO622" s="98"/>
      <c r="AP622" s="98"/>
      <c r="AQ622" s="98"/>
      <c r="AR622" s="98"/>
      <c r="AS622" s="98"/>
    </row>
    <row r="623" spans="16:45" s="27" customFormat="1">
      <c r="P623" s="29"/>
      <c r="Q623" s="29"/>
      <c r="R623" s="29"/>
      <c r="S623" s="28"/>
      <c r="AD623" s="29"/>
      <c r="AE623" s="30"/>
      <c r="AF623" s="30"/>
      <c r="AG623" s="31"/>
      <c r="AH623" s="31"/>
      <c r="AI623" s="31"/>
      <c r="AJ623" s="31"/>
      <c r="AK623" s="31"/>
      <c r="AL623" s="31"/>
      <c r="AM623" s="31"/>
      <c r="AN623" s="98"/>
      <c r="AO623" s="98"/>
      <c r="AP623" s="98"/>
      <c r="AQ623" s="98"/>
      <c r="AR623" s="98"/>
      <c r="AS623" s="98"/>
    </row>
    <row r="624" spans="16:45" s="27" customFormat="1">
      <c r="P624" s="29"/>
      <c r="Q624" s="29"/>
      <c r="R624" s="29"/>
      <c r="S624" s="28"/>
      <c r="AD624" s="29"/>
      <c r="AE624" s="30"/>
      <c r="AF624" s="30"/>
      <c r="AG624" s="31"/>
      <c r="AH624" s="31"/>
      <c r="AI624" s="31"/>
      <c r="AJ624" s="31"/>
      <c r="AK624" s="31"/>
      <c r="AL624" s="31"/>
      <c r="AM624" s="31"/>
      <c r="AN624" s="98"/>
      <c r="AO624" s="98"/>
      <c r="AP624" s="98"/>
      <c r="AQ624" s="98"/>
      <c r="AR624" s="98"/>
      <c r="AS624" s="98"/>
    </row>
    <row r="625" spans="16:45" s="27" customFormat="1">
      <c r="P625" s="29"/>
      <c r="Q625" s="29"/>
      <c r="R625" s="29"/>
      <c r="S625" s="28"/>
      <c r="AD625" s="29"/>
      <c r="AE625" s="30"/>
      <c r="AF625" s="30"/>
      <c r="AG625" s="31"/>
      <c r="AH625" s="31"/>
      <c r="AI625" s="31"/>
      <c r="AJ625" s="31"/>
      <c r="AK625" s="31"/>
      <c r="AL625" s="31"/>
      <c r="AM625" s="31"/>
      <c r="AN625" s="98"/>
      <c r="AO625" s="98"/>
      <c r="AP625" s="98"/>
      <c r="AQ625" s="98"/>
      <c r="AR625" s="98"/>
      <c r="AS625" s="98"/>
    </row>
    <row r="626" spans="16:45" s="27" customFormat="1">
      <c r="P626" s="29"/>
      <c r="Q626" s="29"/>
      <c r="R626" s="29"/>
      <c r="S626" s="28"/>
      <c r="AD626" s="29"/>
      <c r="AE626" s="30"/>
      <c r="AF626" s="30"/>
      <c r="AG626" s="31"/>
      <c r="AH626" s="31"/>
      <c r="AI626" s="31"/>
      <c r="AJ626" s="31"/>
      <c r="AK626" s="31"/>
      <c r="AL626" s="31"/>
      <c r="AM626" s="31"/>
      <c r="AN626" s="98"/>
      <c r="AO626" s="98"/>
      <c r="AP626" s="98"/>
      <c r="AQ626" s="98"/>
      <c r="AR626" s="98"/>
      <c r="AS626" s="98"/>
    </row>
    <row r="627" spans="16:45" s="27" customFormat="1">
      <c r="P627" s="29"/>
      <c r="Q627" s="29"/>
      <c r="R627" s="29"/>
      <c r="S627" s="28"/>
      <c r="AD627" s="29"/>
      <c r="AE627" s="30"/>
      <c r="AF627" s="30"/>
      <c r="AG627" s="31"/>
      <c r="AH627" s="31"/>
      <c r="AI627" s="31"/>
      <c r="AJ627" s="31"/>
      <c r="AK627" s="31"/>
      <c r="AL627" s="31"/>
      <c r="AM627" s="31"/>
      <c r="AN627" s="98"/>
      <c r="AO627" s="98"/>
      <c r="AP627" s="98"/>
      <c r="AQ627" s="98"/>
      <c r="AR627" s="98"/>
      <c r="AS627" s="98"/>
    </row>
    <row r="628" spans="16:45" s="27" customFormat="1">
      <c r="P628" s="29"/>
      <c r="Q628" s="29"/>
      <c r="R628" s="29"/>
      <c r="S628" s="28"/>
      <c r="AD628" s="29"/>
      <c r="AE628" s="30"/>
      <c r="AF628" s="30"/>
      <c r="AG628" s="31"/>
      <c r="AH628" s="31"/>
      <c r="AI628" s="31"/>
      <c r="AJ628" s="31"/>
      <c r="AK628" s="31"/>
      <c r="AL628" s="31"/>
      <c r="AM628" s="31"/>
      <c r="AN628" s="98"/>
      <c r="AO628" s="98"/>
      <c r="AP628" s="98"/>
      <c r="AQ628" s="98"/>
      <c r="AR628" s="98"/>
      <c r="AS628" s="98"/>
    </row>
    <row r="629" spans="16:45" s="27" customFormat="1">
      <c r="P629" s="29"/>
      <c r="Q629" s="29"/>
      <c r="R629" s="29"/>
      <c r="S629" s="28"/>
      <c r="AD629" s="29"/>
      <c r="AE629" s="30"/>
      <c r="AF629" s="30"/>
      <c r="AG629" s="31"/>
      <c r="AH629" s="31"/>
      <c r="AI629" s="31"/>
      <c r="AJ629" s="31"/>
      <c r="AK629" s="31"/>
      <c r="AL629" s="31"/>
      <c r="AM629" s="31"/>
      <c r="AN629" s="98"/>
      <c r="AO629" s="98"/>
      <c r="AP629" s="98"/>
      <c r="AQ629" s="98"/>
      <c r="AR629" s="98"/>
      <c r="AS629" s="98"/>
    </row>
    <row r="630" spans="16:45" s="27" customFormat="1">
      <c r="P630" s="29"/>
      <c r="Q630" s="29"/>
      <c r="R630" s="29"/>
      <c r="S630" s="28"/>
      <c r="AD630" s="29"/>
      <c r="AE630" s="30"/>
      <c r="AF630" s="30"/>
      <c r="AG630" s="31"/>
      <c r="AH630" s="31"/>
      <c r="AI630" s="31"/>
      <c r="AJ630" s="31"/>
      <c r="AK630" s="31"/>
      <c r="AL630" s="31"/>
      <c r="AM630" s="31"/>
      <c r="AN630" s="98"/>
      <c r="AO630" s="98"/>
      <c r="AP630" s="98"/>
      <c r="AQ630" s="98"/>
      <c r="AR630" s="98"/>
      <c r="AS630" s="98"/>
    </row>
    <row r="631" spans="16:45" s="27" customFormat="1">
      <c r="P631" s="29"/>
      <c r="Q631" s="29"/>
      <c r="R631" s="29"/>
      <c r="S631" s="28"/>
      <c r="AD631" s="29"/>
      <c r="AE631" s="30"/>
      <c r="AF631" s="30"/>
      <c r="AG631" s="31"/>
      <c r="AH631" s="31"/>
      <c r="AI631" s="31"/>
      <c r="AJ631" s="31"/>
      <c r="AK631" s="31"/>
      <c r="AL631" s="31"/>
      <c r="AM631" s="31"/>
      <c r="AN631" s="98"/>
      <c r="AO631" s="98"/>
      <c r="AP631" s="98"/>
      <c r="AQ631" s="98"/>
      <c r="AR631" s="98"/>
      <c r="AS631" s="98"/>
    </row>
    <row r="632" spans="16:45" s="27" customFormat="1">
      <c r="P632" s="29"/>
      <c r="Q632" s="29"/>
      <c r="R632" s="29"/>
      <c r="S632" s="28"/>
      <c r="AD632" s="29"/>
      <c r="AE632" s="30"/>
      <c r="AF632" s="30"/>
      <c r="AG632" s="31"/>
      <c r="AH632" s="31"/>
      <c r="AI632" s="31"/>
      <c r="AJ632" s="31"/>
      <c r="AK632" s="31"/>
      <c r="AL632" s="31"/>
      <c r="AM632" s="31"/>
      <c r="AN632" s="98"/>
      <c r="AO632" s="98"/>
      <c r="AP632" s="98"/>
      <c r="AQ632" s="98"/>
      <c r="AR632" s="98"/>
      <c r="AS632" s="98"/>
    </row>
    <row r="633" spans="16:45" s="27" customFormat="1">
      <c r="P633" s="29"/>
      <c r="Q633" s="29"/>
      <c r="R633" s="29"/>
      <c r="S633" s="28"/>
      <c r="AD633" s="29"/>
      <c r="AE633" s="30"/>
      <c r="AF633" s="30"/>
      <c r="AG633" s="31"/>
      <c r="AH633" s="31"/>
      <c r="AI633" s="31"/>
      <c r="AJ633" s="31"/>
      <c r="AK633" s="31"/>
      <c r="AL633" s="31"/>
      <c r="AM633" s="31"/>
      <c r="AN633" s="98"/>
      <c r="AO633" s="98"/>
      <c r="AP633" s="98"/>
      <c r="AQ633" s="98"/>
      <c r="AR633" s="98"/>
      <c r="AS633" s="98"/>
    </row>
  </sheetData>
  <protectedRanges>
    <protectedRange sqref="A45:A48 A61:A68" name="Диапазон3_5_1_1"/>
  </protectedRanges>
  <mergeCells count="16">
    <mergeCell ref="U2:W2"/>
    <mergeCell ref="Y2:AA2"/>
    <mergeCell ref="A1:AS1"/>
    <mergeCell ref="AT1:AT6"/>
    <mergeCell ref="A2:A6"/>
    <mergeCell ref="B2:B6"/>
    <mergeCell ref="D2:F2"/>
    <mergeCell ref="H2:J2"/>
    <mergeCell ref="C5:AS5"/>
    <mergeCell ref="L2:N2"/>
    <mergeCell ref="P2:S2"/>
    <mergeCell ref="AC2:AE2"/>
    <mergeCell ref="AG2:AI2"/>
    <mergeCell ref="AK2:AM2"/>
    <mergeCell ref="AO2:AQ2"/>
    <mergeCell ref="C3:AS3"/>
  </mergeCells>
  <conditionalFormatting sqref="A25:A29 A64:A68">
    <cfRule type="expression" dxfId="16" priority="137" stopIfTrue="1">
      <formula>#REF!=1</formula>
    </cfRule>
  </conditionalFormatting>
  <conditionalFormatting sqref="B24:B68">
    <cfRule type="expression" dxfId="15" priority="132" stopIfTrue="1">
      <formula>#REF!&gt;0</formula>
    </cfRule>
    <cfRule type="expression" dxfId="14" priority="133" stopIfTrue="1">
      <formula>#REF!&gt;0</formula>
    </cfRule>
  </conditionalFormatting>
  <conditionalFormatting sqref="D42:D43 F42:F43 H42:H43 J42:J43 L42:L43 N42:N43 P42:P43 R42:R43 T42:T43 V42:V43 X42:X43 Z42:Z43 AB42:AB43 AD42:AD43 AF42:AF43 AH42:AH43 AJ42:AJ43 AL42:AL43 AN42:AN43 AP42:AP43 AR42:AR43 AT42:AT43 AV42:AV43 AX42:AX43 AZ42:AZ43 BB42:BB43 BD42:BD43 BF42:BF43 BH42:BH43 BJ42:BJ43 BL42:BL43 BN42:BN43 BP42:BP43 BR42:BR43 BT42:BT43 BV42:BV43 BX42:BX43 BZ42:BZ43 CB42:CB43 CD42:CD43 CF42:CF43 CH42:CH43 CJ42:CJ43 CL42:CL43 CN42:CN43 CP42:CP43 CR42:CR43 CT42:CT43 CV42:CV43 CX42:CX43 CZ42:CZ43 DB42:DB43 DD42:DD43 DF42:DF43 DH42:DH43 DJ42:DJ43 DL42:DL43 DN42:DN43 DP42:DP43 DR42:DR43 DT42:DT43 DV42:DV43 DX42:DX43 DZ42:DZ43 EB42:EB43 ED42:ED43 EF42:EF43 EH42:EH43 EJ42:EJ43 EL42:EL43 EN42:EN43 EP42:EP43 ER42:ER43 ET42:ET43 EV42:EV43 EX42:EX43 EZ42:EZ43 FB42:FB43 FD42:FD43 FF42:FF43 FH42:FH43 FJ42:FJ43 FL42:FL43 FN42:FN43 FP42:FP43 FR42:FR43 FT42:FT43 FV42:FV43 FX42:FX43 FZ42:FZ43 GB42:GB43 GD42:GD43 GF42:GF43 GH42:GH43 GJ42:GJ43 GL42:GL43 GN42:GN43 GP42:GP43 GR42:GR43 GT42:GT43 GV42:GV43 GX42:GX43 GZ42:GZ43 HB42:HB43 HD42:HD43 HF42:HF43 HH42:HH43 HJ42:HJ43 HL42:HL43 HN42:HN43 HP42:HP43 HR42:HR43 HT42:HT43 HV42:HV43 HX42:HX43 HZ42:HZ43 IB42:IB43 ID42:ID43 IF42:IF43 IH42:IH43 IJ42:IJ43 IL42:IL43 IN42:IN43 IP42:IP43 IR42:IR43 IT42:IT43 IV42:IV43 IX42:IX43 IZ42:IZ43 JB42:JB43 JD42:JD43 JF42:JF43 JH42:JH43 JJ42:JJ43 JL42:JL43 JN42:JN43 JP42:JP43 JR42:JR43 JT42:JT43 JV42:JV43 JX42:JX43 JZ42:JZ43 KB42:KB43 KD42:KD43 KF42:KF43 KH42:KH43 KJ42:KJ43 KL42:KL43 KN42:KN43 KP42:KP43 KR42:KR43 KT42:KT43 KV42:KV43 KX42:KX43 KZ42:KZ43 LB42:LB43 LD42:LD43 LF42:LF43 LH42:LH43 LJ42:LJ43 LL42:LL43 LN42:LN43 LP42:LP43 LR42:LR43 LT42:LT43 LV42:LV43 LX42:LX43 LZ42:LZ43 MB42:MB43 MD42:MD43 MF42:MF43 MH42:MH43 MJ42:MJ43 ML42:ML43 MN42:MN43 MP42:MP43 MR42:MR43 MT42:MT43 MV42:MV43 MX42:MX43 MZ42:MZ43 NB42:NB43 ND42:ND43 NF42:NF43 NH42:NH43 NJ42:NJ43 NL42:NL43 NN42:NN43 NP42:NP43 NR42:NR43 NT42:NT43 NV42:NV43 NX42:NX43 NZ42:NZ43 OB42:OB43 OD42:OD43 OF42:OF43 OH42:OH43 OJ42:OJ43 OL42:OL43 ON42:ON43 OP42:OP43 OR42:OR43 OT42:OT43 OV42:OV43 OX42:OX43 OZ42:OZ43 PB42:PB43 PD42:PD43 PF42:PF43 PH42:PH43 PJ42:PJ43 PL42:PL43 PN42:PN43 PP42:PP43 PR42:PR43 PT42:PT43 PV42:PV43 PX42:PX43 PZ42:PZ43 QB42:QB43 QD42:QD43 QF42:QF43 QH42:QH43 QJ42:QJ43 QL42:QL43 QN42:QN43 QP42:QP43 QR42:QR43 QT42:QT43 QV42:QV43 QX42:QX43 QZ42:QZ43 RB42:RB43 RD42:RD43 RF42:RF43 RH42:RH43 RJ42:RJ43 RL42:RL43 RN42:RN43 RP42:RP43 RR42:RR43 RT42:RT43 RV42:RV43 RX42:RX43 RZ42:RZ43 SB42:SB43 SD42:SD43 SF42:SF43 SH42:SH43 SJ42:SJ43 SL42:SL43 SN42:SN43 SP42:SP43 SR42:SR43 ST42:ST43 SV42:SV43 SX42:SX43 SZ42:SZ43 TB42:TB43 TD42:TD43 TF42:TF43 TH42:TH43 TJ42:TJ43 TL42:TL43 TN42:TN43 TP42:TP43 TR42:TR43 TT42:TT43 TV42:TV43 TX42:TX43 TZ42:TZ43 UB42:UB43 UD42:UD43 UF42:UF43 UH42:UH43 UJ42:UJ43 UL42:UL43 UN42:UN43 UP42:UP43 UR42:UR43 UT42:UT43 UV42:UV43 UX42:UX43 UZ42:UZ43 VB42:VB43 VD42:VD43 VF42:VF43 VH42:VH43 VJ42:VJ43 VL42:VL43 VN42:VN43 VP42:VP43 VR42:VR43 VT42:VT43 VV42:VV43 VX42:VX43 VZ42:VZ43 WB42:WB43 WD42:WD43 WF42:WF43 WH42:WH43 WJ42:WJ43 WL42:WL43 WN42:WN43 WP42:WP43 WR42:WR43 WT42:WT43 WV42:WV43 WX42:WX43 WZ42:WZ43 XB42:XB43 XD42:XD43 XF42:XF43 XH42:XH43 XJ42:XJ43 XL42:XL43 XN42:XN43 XP42:XP43 XR42:XR43 XT42:XT43 XV42:XV43 XX42:XX43 XZ42:XZ43 YB42:YB43 YD42:YD43 YF42:YF43 YH42:YH43 YJ42:YJ43 YL42:YL43 YN42:YN43 YP42:YP43 YR42:YR43 YT42:YT43 YV42:YV43 YX42:YX43 YZ42:YZ43 ZB42:ZB43 ZD42:ZD43 ZF42:ZF43 ZH42:ZH43 ZJ42:ZJ43 ZL42:ZL43 ZN42:ZN43 ZP42:ZP43 ZR42:ZR43 ZT42:ZT43 ZV42:ZV43 ZX42:ZX43 ZZ42:ZZ43 AAB42:AAB43 AAD42:AAD43 AAF42:AAF43 AAH42:AAH43 AAJ42:AAJ43 AAL42:AAL43 AAN42:AAN43 AAP42:AAP43 AAR42:AAR43 AAT42:AAT43 AAV42:AAV43 AAX42:AAX43 AAZ42:AAZ43 ABB42:ABB43 ABD42:ABD43 ABF42:ABF43 ABH42:ABH43 ABJ42:ABJ43 ABL42:ABL43 ABN42:ABN43 ABP42:ABP43 ABR42:ABR43 ABT42:ABT43 ABV42:ABV43 ABX42:ABX43 ABZ42:ABZ43 ACB42:ACB43 ACD42:ACD43 ACF42:ACF43 ACH42:ACH43 ACJ42:ACJ43 ACL42:ACL43 ACN42:ACN43 ACP42:ACP43 ACR42:ACR43 ACT42:ACT43 ACV42:ACV43 ACX42:ACX43 ACZ42:ACZ43 ADB42:ADB43 ADD42:ADD43 ADF42:ADF43 ADH42:ADH43 ADJ42:ADJ43 ADL42:ADL43 ADN42:ADN43 ADP42:ADP43 ADR42:ADR43 ADT42:ADT43 ADV42:ADV43 ADX42:ADX43 ADZ42:ADZ43 AEB42:AEB43 AED42:AED43 AEF42:AEF43 AEH42:AEH43 AEJ42:AEJ43 AEL42:AEL43 AEN42:AEN43 AEP42:AEP43 AER42:AER43 AET42:AET43 AEV42:AEV43 AEX42:AEX43 AEZ42:AEZ43 AFB42:AFB43 AFD42:AFD43 AFF42:AFF43 AFH42:AFH43 AFJ42:AFJ43 AFL42:AFL43 AFN42:AFN43 AFP42:AFP43 AFR42:AFR43 AFT42:AFT43 AFV42:AFV43 AFX42:AFX43 AFZ42:AFZ43 AGB42:AGB43 AGD42:AGD43 AGF42:AGF43 AGH42:AGH43 AGJ42:AGJ43 AGL42:AGL43 AGN42:AGN43 AGP42:AGP43 AGR42:AGR43 AGT42:AGT43 AGV42:AGV43 AGX42:AGX43 AGZ42:AGZ43 AHB42:AHB43 AHD42:AHD43 AHF42:AHF43 AHH42:AHH43 AHJ42:AHJ43 AHL42:AHL43 AHN42:AHN43 AHP42:AHP43 AHR42:AHR43 AHT42:AHT43 AHV42:AHV43 AHX42:AHX43 AHZ42:AHZ43 AIB42:AIB43 AID42:AID43 AIF42:AIF43 AIH42:AIH43 AIJ42:AIJ43 AIL42:AIL43 AIN42:AIN43 AIP42:AIP43 AIR42:AIR43 AIT42:AIT43 AIV42:AIV43 AIX42:AIX43 AIZ42:AIZ43 AJB42:AJB43 AJD42:AJD43 AJF42:AJF43 AJH42:AJH43 AJJ42:AJJ43 AJL42:AJL43 AJN42:AJN43 AJP42:AJP43 AJR42:AJR43 AJT42:AJT43 AJV42:AJV43 AJX42:AJX43 AJZ42:AJZ43 AKB42:AKB43 AKD42:AKD43 AKF42:AKF43 AKH42:AKH43 AKJ42:AKJ43 AKL42:AKL43 AKN42:AKN43 AKP42:AKP43 AKR42:AKR43 AKT42:AKT43 AKV42:AKV43 AKX42:AKX43 AKZ42:AKZ43 ALB42:ALB43 ALD42:ALD43 ALF42:ALF43 ALH42:ALH43 ALJ42:ALJ43 ALL42:ALL43 ALN42:ALN43 ALP42:ALP43 ALR42:ALR43 ALT42:ALT43 ALV42:ALV43 ALX42:ALX43 ALZ42:ALZ43 AMB42:AMB43 AMD42:AMD43 AMF42:AMF43 AMH42:AMH43 AMJ42:AMJ43 AML42:AML43 AMN42:AMN43 AMP42:AMP43 AMR42:AMR43 AMT42:AMT43 AMV42:AMV43 AMX42:AMX43 AMZ42:AMZ43 ANB42:ANB43 AND42:AND43 ANF42:ANF43 ANH42:ANH43 ANJ42:ANJ43 ANL42:ANL43 ANN42:ANN43 ANP42:ANP43 ANR42:ANR43 ANT42:ANT43 ANV42:ANV43 ANX42:ANX43 ANZ42:ANZ43 AOB42:AOB43 AOD42:AOD43 AOF42:AOF43 AOH42:AOH43 AOJ42:AOJ43 AOL42:AOL43 AON42:AON43 AOP42:AOP43 AOR42:AOR43 AOT42:AOT43 AOV42:AOV43 AOX42:AOX43 AOZ42:AOZ43 APB42:APB43 APD42:APD43 APF42:APF43 APH42:APH43 APJ42:APJ43 APL42:APL43 APN42:APN43 APP42:APP43 APR42:APR43 APT42:APT43 APV42:APV43 APX42:APX43 APZ42:APZ43 AQB42:AQB43 AQD42:AQD43 AQF42:AQF43 AQH42:AQH43 AQJ42:AQJ43 AQL42:AQL43 AQN42:AQN43 AQP42:AQP43 AQR42:AQR43 AQT42:AQT43 AQV42:AQV43 AQX42:AQX43 AQZ42:AQZ43 ARB42:ARB43 ARD42:ARD43 ARF42:ARF43 ARH42:ARH43 ARJ42:ARJ43 ARL42:ARL43 ARN42:ARN43 ARP42:ARP43 ARR42:ARR43 ART42:ART43 ARV42:ARV43 ARX42:ARX43 ARZ42:ARZ43 ASB42:ASB43 ASD42:ASD43 ASF42:ASF43 ASH42:ASH43 ASJ42:ASJ43 ASL42:ASL43 ASN42:ASN43 ASP42:ASP43 ASR42:ASR43 AST42:AST43 ASV42:ASV43 ASX42:ASX43 ASZ42:ASZ43 ATB42:ATB43 ATD42:ATD43 ATF42:ATF43 ATH42:ATH43 ATJ42:ATJ43 ATL42:ATL43 ATN42:ATN43 ATP42:ATP43 ATR42:ATR43 ATT42:ATT43 ATV42:ATV43 ATX42:ATX43 ATZ42:ATZ43 AUB42:AUB43 AUD42:AUD43 AUF42:AUF43 AUH42:AUH43 AUJ42:AUJ43 AUL42:AUL43 AUN42:AUN43 AUP42:AUP43 AUR42:AUR43 AUT42:AUT43 AUV42:AUV43 AUX42:AUX43 AUZ42:AUZ43 AVB42:AVB43 AVD42:AVD43 AVF42:AVF43 AVH42:AVH43 AVJ42:AVJ43 AVL42:AVL43 AVN42:AVN43 AVP42:AVP43 AVR42:AVR43 AVT42:AVT43 AVV42:AVV43 AVX42:AVX43 AVZ42:AVZ43 AWB42:AWB43 AWD42:AWD43 AWF42:AWF43 AWH42:AWH43 AWJ42:AWJ43 AWL42:AWL43 AWN42:AWN43 AWP42:AWP43 AWR42:AWR43 AWT42:AWT43 AWV42:AWV43 AWX42:AWX43 AWZ42:AWZ43 AXB42:AXB43 AXD42:AXD43 AXF42:AXF43 AXH42:AXH43 AXJ42:AXJ43 AXL42:AXL43 AXN42:AXN43 AXP42:AXP43 AXR42:AXR43 AXT42:AXT43 AXV42:AXV43 AXX42:AXX43 AXZ42:AXZ43 AYB42:AYB43 AYD42:AYD43 AYF42:AYF43 AYH42:AYH43 AYJ42:AYJ43 AYL42:AYL43 AYN42:AYN43 AYP42:AYP43 AYR42:AYR43 AYT42:AYT43 AYV42:AYV43 AYX42:AYX43 AYZ42:AYZ43 AZB42:AZB43 AZD42:AZD43 AZF42:AZF43 AZH42:AZH43 AZJ42:AZJ43 AZL42:AZL43 AZN42:AZN43 AZP42:AZP43 AZR42:AZR43 AZT42:AZT43 AZV42:AZV43 AZX42:AZX43 AZZ42:AZZ43 BAB42:BAB43 BAD42:BAD43 BAF42:BAF43 BAH42:BAH43 BAJ42:BAJ43 BAL42:BAL43 BAN42:BAN43 BAP42:BAP43 BAR42:BAR43 BAT42:BAT43 BAV42:BAV43 BAX42:BAX43 BAZ42:BAZ43 BBB42:BBB43 BBD42:BBD43 BBF42:BBF43 BBH42:BBH43 BBJ42:BBJ43 BBL42:BBL43 BBN42:BBN43 BBP42:BBP43 BBR42:BBR43 BBT42:BBT43 BBV42:BBV43 BBX42:BBX43 BBZ42:BBZ43 BCB42:BCB43 BCD42:BCD43 BCF42:BCF43 BCH42:BCH43 BCJ42:BCJ43 BCL42:BCL43 BCN42:BCN43 BCP42:BCP43 BCR42:BCR43 BCT42:BCT43 BCV42:BCV43 BCX42:BCX43 BCZ42:BCZ43 BDB42:BDB43 BDD42:BDD43 BDF42:BDF43 BDH42:BDH43 BDJ42:BDJ43 BDL42:BDL43 BDN42:BDN43 BDP42:BDP43 BDR42:BDR43 BDT42:BDT43 BDV42:BDV43 BDX42:BDX43 BDZ42:BDZ43 BEB42:BEB43 BED42:BED43 BEF42:BEF43 BEH42:BEH43 BEJ42:BEJ43 BEL42:BEL43 BEN42:BEN43 BEP42:BEP43 BER42:BER43 BET42:BET43 BEV42:BEV43 BEX42:BEX43 BEZ42:BEZ43 BFB42:BFB43 BFD42:BFD43 BFF42:BFF43 BFH42:BFH43 BFJ42:BFJ43 BFL42:BFL43 BFN42:BFN43 BFP42:BFP43 BFR42:BFR43 BFT42:BFT43 BFV42:BFV43 BFX42:BFX43 BFZ42:BFZ43 BGB42:BGB43 BGD42:BGD43 BGF42:BGF43 BGH42:BGH43 BGJ42:BGJ43 BGL42:BGL43 BGN42:BGN43 BGP42:BGP43 BGR42:BGR43 BGT42:BGT43 BGV42:BGV43 BGX42:BGX43 BGZ42:BGZ43 BHB42:BHB43 BHD42:BHD43 BHF42:BHF43 BHH42:BHH43 BHJ42:BHJ43 BHL42:BHL43 BHN42:BHN43 BHP42:BHP43 BHR42:BHR43 BHT42:BHT43 BHV42:BHV43 BHX42:BHX43 BHZ42:BHZ43 BIB42:BIB43 BID42:BID43 BIF42:BIF43 BIH42:BIH43 BIJ42:BIJ43 BIL42:BIL43 BIN42:BIN43 BIP42:BIP43 BIR42:BIR43 BIT42:BIT43 BIV42:BIV43 BIX42:BIX43 BIZ42:BIZ43 BJB42:BJB43 BJD42:BJD43 BJF42:BJF43 BJH42:BJH43 BJJ42:BJJ43 BJL42:BJL43 BJN42:BJN43 BJP42:BJP43 BJR42:BJR43 BJT42:BJT43 BJV42:BJV43 BJX42:BJX43 BJZ42:BJZ43 BKB42:BKB43 BKD42:BKD43 BKF42:BKF43 BKH42:BKH43 BKJ42:BKJ43 BKL42:BKL43 BKN42:BKN43 BKP42:BKP43 BKR42:BKR43 BKT42:BKT43 BKV42:BKV43 BKX42:BKX43 BKZ42:BKZ43 BLB42:BLB43 BLD42:BLD43 BLF42:BLF43 BLH42:BLH43 BLJ42:BLJ43 BLL42:BLL43 BLN42:BLN43 BLP42:BLP43 BLR42:BLR43 BLT42:BLT43 BLV42:BLV43 BLX42:BLX43 BLZ42:BLZ43 BMB42:BMB43 BMD42:BMD43 BMF42:BMF43 BMH42:BMH43 BMJ42:BMJ43 BML42:BML43 BMN42:BMN43 BMP42:BMP43 BMR42:BMR43 BMT42:BMT43 BMV42:BMV43 BMX42:BMX43 BMZ42:BMZ43 BNB42:BNB43 BND42:BND43 BNF42:BNF43 BNH42:BNH43 BNJ42:BNJ43 BNL42:BNL43 BNN42:BNN43 BNP42:BNP43 BNR42:BNR43 BNT42:BNT43 BNV42:BNV43 BNX42:BNX43 BNZ42:BNZ43 BOB42:BOB43 BOD42:BOD43 BOF42:BOF43 BOH42:BOH43 BOJ42:BOJ43 BOL42:BOL43 BON42:BON43 BOP42:BOP43 BOR42:BOR43 BOT42:BOT43 BOV42:BOV43 BOX42:BOX43 BOZ42:BOZ43 BPB42:BPB43 BPD42:BPD43 BPF42:BPF43 BPH42:BPH43 BPJ42:BPJ43 BPL42:BPL43 BPN42:BPN43 BPP42:BPP43 BPR42:BPR43 BPT42:BPT43 BPV42:BPV43 BPX42:BPX43 BPZ42:BPZ43 BQB42:BQB43 BQD42:BQD43 BQF42:BQF43 BQH42:BQH43 BQJ42:BQJ43 BQL42:BQL43 BQN42:BQN43 BQP42:BQP43 BQR42:BQR43 BQT42:BQT43 BQV42:BQV43 BQX42:BQX43 BQZ42:BQZ43 BRB42:BRB43 BRD42:BRD43 BRF42:BRF43 BRH42:BRH43 BRJ42:BRJ43 BRL42:BRL43 BRN42:BRN43 BRP42:BRP43 BRR42:BRR43 BRT42:BRT43 BRV42:BRV43 BRX42:BRX43 BRZ42:BRZ43 BSB42:BSB43 BSD42:BSD43 BSF42:BSF43 BSH42:BSH43 BSJ42:BSJ43 BSL42:BSL43 BSN42:BSN43 BSP42:BSP43 BSR42:BSR43 BST42:BST43 BSV42:BSV43 BSX42:BSX43 BSZ42:BSZ43 BTB42:BTB43 BTD42:BTD43 BTF42:BTF43 BTH42:BTH43 BTJ42:BTJ43 BTL42:BTL43 BTN42:BTN43 BTP42:BTP43 BTR42:BTR43 BTT42:BTT43 BTV42:BTV43 BTX42:BTX43 BTZ42:BTZ43 BUB42:BUB43 BUD42:BUD43 BUF42:BUF43 BUH42:BUH43 BUJ42:BUJ43 BUL42:BUL43 BUN42:BUN43 BUP42:BUP43 BUR42:BUR43 BUT42:BUT43 BUV42:BUV43 BUX42:BUX43 BUZ42:BUZ43 BVB42:BVB43 BVD42:BVD43 BVF42:BVF43 BVH42:BVH43 BVJ42:BVJ43 BVL42:BVL43 BVN42:BVN43 BVP42:BVP43 BVR42:BVR43 BVT42:BVT43 BVV42:BVV43 BVX42:BVX43 BVZ42:BVZ43 BWB42:BWB43 BWD42:BWD43 BWF42:BWF43 BWH42:BWH43 BWJ42:BWJ43 BWL42:BWL43 BWN42:BWN43 BWP42:BWP43 BWR42:BWR43 BWT42:BWT43 BWV42:BWV43 BWX42:BWX43 BWZ42:BWZ43 BXB42:BXB43 BXD42:BXD43 BXF42:BXF43 BXH42:BXH43 BXJ42:BXJ43 BXL42:BXL43 BXN42:BXN43 BXP42:BXP43 BXR42:BXR43 BXT42:BXT43 BXV42:BXV43 BXX42:BXX43 BXZ42:BXZ43 BYB42:BYB43 BYD42:BYD43 BYF42:BYF43 BYH42:BYH43 BYJ42:BYJ43 BYL42:BYL43 BYN42:BYN43 BYP42:BYP43 BYR42:BYR43 BYT42:BYT43 BYV42:BYV43 BYX42:BYX43 BYZ42:BYZ43 BZB42:BZB43 BZD42:BZD43 BZF42:BZF43 BZH42:BZH43 BZJ42:BZJ43 BZL42:BZL43 BZN42:BZN43 BZP42:BZP43 BZR42:BZR43 BZT42:BZT43 BZV42:BZV43 BZX42:BZX43 BZZ42:BZZ43 CAB42:CAB43 CAD42:CAD43 CAF42:CAF43 CAH42:CAH43 CAJ42:CAJ43 CAL42:CAL43 CAN42:CAN43 CAP42:CAP43 CAR42:CAR43 CAT42:CAT43 CAV42:CAV43 CAX42:CAX43 CAZ42:CAZ43 CBB42:CBB43 CBD42:CBD43 CBF42:CBF43 CBH42:CBH43 CBJ42:CBJ43 CBL42:CBL43 CBN42:CBN43 CBP42:CBP43 CBR42:CBR43 CBT42:CBT43 CBV42:CBV43 CBX42:CBX43 CBZ42:CBZ43 CCB42:CCB43 CCD42:CCD43 CCF42:CCF43 CCH42:CCH43 CCJ42:CCJ43 CCL42:CCL43 CCN42:CCN43 CCP42:CCP43 CCR42:CCR43 CCT42:CCT43 CCV42:CCV43 CCX42:CCX43 CCZ42:CCZ43 CDB42:CDB43 CDD42:CDD43 CDF42:CDF43 CDH42:CDH43 CDJ42:CDJ43 CDL42:CDL43 CDN42:CDN43 CDP42:CDP43 CDR42:CDR43 CDT42:CDT43 CDV42:CDV43 CDX42:CDX43 CDZ42:CDZ43 CEB42:CEB43 CED42:CED43 CEF42:CEF43 CEH42:CEH43 CEJ42:CEJ43 CEL42:CEL43 CEN42:CEN43 CEP42:CEP43 CER42:CER43 CET42:CET43 CEV42:CEV43 CEX42:CEX43 CEZ42:CEZ43 CFB42:CFB43 CFD42:CFD43 CFF42:CFF43 CFH42:CFH43 CFJ42:CFJ43 CFL42:CFL43 CFN42:CFN43 CFP42:CFP43 CFR42:CFR43 CFT42:CFT43 CFV42:CFV43 CFX42:CFX43 CFZ42:CFZ43 CGB42:CGB43 CGD42:CGD43 CGF42:CGF43 CGH42:CGH43 CGJ42:CGJ43 CGL42:CGL43 CGN42:CGN43 CGP42:CGP43 CGR42:CGR43 CGT42:CGT43 CGV42:CGV43 CGX42:CGX43 CGZ42:CGZ43 CHB42:CHB43 CHD42:CHD43 CHF42:CHF43 CHH42:CHH43 CHJ42:CHJ43 CHL42:CHL43 CHN42:CHN43 CHP42:CHP43 CHR42:CHR43 CHT42:CHT43 CHV42:CHV43 CHX42:CHX43 CHZ42:CHZ43 CIB42:CIB43 CID42:CID43 CIF42:CIF43 CIH42:CIH43 CIJ42:CIJ43 CIL42:CIL43 CIN42:CIN43 CIP42:CIP43 CIR42:CIR43 CIT42:CIT43 CIV42:CIV43 CIX42:CIX43 CIZ42:CIZ43 CJB42:CJB43 CJD42:CJD43 CJF42:CJF43 CJH42:CJH43 CJJ42:CJJ43 CJL42:CJL43 CJN42:CJN43 CJP42:CJP43 CJR42:CJR43 CJT42:CJT43 CJV42:CJV43 CJX42:CJX43 CJZ42:CJZ43 CKB42:CKB43 CKD42:CKD43 CKF42:CKF43 CKH42:CKH43 CKJ42:CKJ43 CKL42:CKL43 CKN42:CKN43 CKP42:CKP43 CKR42:CKR43 CKT42:CKT43 CKV42:CKV43 CKX42:CKX43 CKZ42:CKZ43 CLB42:CLB43 CLD42:CLD43 CLF42:CLF43 CLH42:CLH43 CLJ42:CLJ43 CLL42:CLL43 CLN42:CLN43 CLP42:CLP43 CLR42:CLR43 CLT42:CLT43 CLV42:CLV43 CLX42:CLX43 CLZ42:CLZ43 CMB42:CMB43 CMD42:CMD43 CMF42:CMF43 CMH42:CMH43 CMJ42:CMJ43 CML42:CML43 CMN42:CMN43 CMP42:CMP43 CMR42:CMR43 CMT42:CMT43 CMV42:CMV43 CMX42:CMX43 CMZ42:CMZ43 CNB42:CNB43 CND42:CND43 CNF42:CNF43 CNH42:CNH43 CNJ42:CNJ43 CNL42:CNL43 CNN42:CNN43 CNP42:CNP43 CNR42:CNR43 CNT42:CNT43 CNV42:CNV43 CNX42:CNX43 CNZ42:CNZ43 COB42:COB43 COD42:COD43 COF42:COF43 COH42:COH43 COJ42:COJ43 COL42:COL43 CON42:CON43 COP42:COP43 COR42:COR43 COT42:COT43 COV42:COV43 COX42:COX43 COZ42:COZ43 CPB42:CPB43 CPD42:CPD43 CPF42:CPF43 CPH42:CPH43 CPJ42:CPJ43 CPL42:CPL43 CPN42:CPN43 CPP42:CPP43 CPR42:CPR43 CPT42:CPT43 CPV42:CPV43 CPX42:CPX43 CPZ42:CPZ43 CQB42:CQB43 CQD42:CQD43 CQF42:CQF43 CQH42:CQH43 CQJ42:CQJ43 CQL42:CQL43 CQN42:CQN43 CQP42:CQP43 CQR42:CQR43 CQT42:CQT43 CQV42:CQV43 CQX42:CQX43 CQZ42:CQZ43 CRB42:CRB43 CRD42:CRD43 CRF42:CRF43 CRH42:CRH43 CRJ42:CRJ43 CRL42:CRL43 CRN42:CRN43 CRP42:CRP43 CRR42:CRR43 CRT42:CRT43 CRV42:CRV43 CRX42:CRX43 CRZ42:CRZ43 CSB42:CSB43 CSD42:CSD43 CSF42:CSF43 CSH42:CSH43 CSJ42:CSJ43 CSL42:CSL43 CSN42:CSN43 CSP42:CSP43 CSR42:CSR43 CST42:CST43 CSV42:CSV43 CSX42:CSX43 CSZ42:CSZ43 CTB42:CTB43 CTD42:CTD43 CTF42:CTF43 CTH42:CTH43 CTJ42:CTJ43 CTL42:CTL43 CTN42:CTN43 CTP42:CTP43 CTR42:CTR43 CTT42:CTT43 CTV42:CTV43 CTX42:CTX43 CTZ42:CTZ43 CUB42:CUB43 CUD42:CUD43 CUF42:CUF43 CUH42:CUH43 CUJ42:CUJ43 CUL42:CUL43 CUN42:CUN43 CUP42:CUP43 CUR42:CUR43 CUT42:CUT43 CUV42:CUV43 CUX42:CUX43 CUZ42:CUZ43 CVB42:CVB43 CVD42:CVD43 CVF42:CVF43 CVH42:CVH43 CVJ42:CVJ43 CVL42:CVL43 CVN42:CVN43 CVP42:CVP43 CVR42:CVR43 CVT42:CVT43 CVV42:CVV43 CVX42:CVX43 CVZ42:CVZ43 CWB42:CWB43 CWD42:CWD43 CWF42:CWF43 CWH42:CWH43 CWJ42:CWJ43 CWL42:CWL43 CWN42:CWN43 CWP42:CWP43 CWR42:CWR43 CWT42:CWT43 CWV42:CWV43 CWX42:CWX43 CWZ42:CWZ43 CXB42:CXB43 CXD42:CXD43 CXF42:CXF43 CXH42:CXH43 CXJ42:CXJ43 CXL42:CXL43 CXN42:CXN43 CXP42:CXP43 CXR42:CXR43 CXT42:CXT43 CXV42:CXV43 CXX42:CXX43 CXZ42:CXZ43 CYB42:CYB43 CYD42:CYD43 CYF42:CYF43 CYH42:CYH43 CYJ42:CYJ43 CYL42:CYL43 CYN42:CYN43 CYP42:CYP43 CYR42:CYR43 CYT42:CYT43 CYV42:CYV43 CYX42:CYX43 CYZ42:CYZ43 CZB42:CZB43 CZD42:CZD43 CZF42:CZF43 CZH42:CZH43 CZJ42:CZJ43 CZL42:CZL43 CZN42:CZN43 CZP42:CZP43 CZR42:CZR43 CZT42:CZT43 CZV42:CZV43 CZX42:CZX43 CZZ42:CZZ43 DAB42:DAB43 DAD42:DAD43 DAF42:DAF43 DAH42:DAH43 DAJ42:DAJ43 DAL42:DAL43 DAN42:DAN43 DAP42:DAP43 DAR42:DAR43 DAT42:DAT43 DAV42:DAV43 DAX42:DAX43 DAZ42:DAZ43 DBB42:DBB43 DBD42:DBD43 DBF42:DBF43 DBH42:DBH43 DBJ42:DBJ43 DBL42:DBL43 DBN42:DBN43 DBP42:DBP43 DBR42:DBR43 DBT42:DBT43 DBV42:DBV43 DBX42:DBX43 DBZ42:DBZ43 DCB42:DCB43 DCD42:DCD43 DCF42:DCF43 DCH42:DCH43 DCJ42:DCJ43 DCL42:DCL43 DCN42:DCN43 DCP42:DCP43 DCR42:DCR43 DCT42:DCT43 DCV42:DCV43 DCX42:DCX43 DCZ42:DCZ43 DDB42:DDB43 DDD42:DDD43 DDF42:DDF43 DDH42:DDH43 DDJ42:DDJ43 DDL42:DDL43 DDN42:DDN43 DDP42:DDP43 DDR42:DDR43 DDT42:DDT43 DDV42:DDV43 DDX42:DDX43 DDZ42:DDZ43 DEB42:DEB43 DED42:DED43 DEF42:DEF43 DEH42:DEH43 DEJ42:DEJ43 DEL42:DEL43 DEN42:DEN43 DEP42:DEP43 DER42:DER43 DET42:DET43 DEV42:DEV43 DEX42:DEX43 DEZ42:DEZ43 DFB42:DFB43 DFD42:DFD43 DFF42:DFF43 DFH42:DFH43 DFJ42:DFJ43 DFL42:DFL43 DFN42:DFN43 DFP42:DFP43 DFR42:DFR43 DFT42:DFT43 DFV42:DFV43 DFX42:DFX43 DFZ42:DFZ43 DGB42:DGB43 DGD42:DGD43 DGF42:DGF43 DGH42:DGH43 DGJ42:DGJ43 DGL42:DGL43 DGN42:DGN43 DGP42:DGP43 DGR42:DGR43 DGT42:DGT43 DGV42:DGV43 DGX42:DGX43 DGZ42:DGZ43 DHB42:DHB43 DHD42:DHD43 DHF42:DHF43 DHH42:DHH43 DHJ42:DHJ43 DHL42:DHL43 DHN42:DHN43 DHP42:DHP43 DHR42:DHR43 DHT42:DHT43 DHV42:DHV43 DHX42:DHX43 DHZ42:DHZ43 DIB42:DIB43 DID42:DID43 DIF42:DIF43 DIH42:DIH43 DIJ42:DIJ43 DIL42:DIL43 DIN42:DIN43 DIP42:DIP43 DIR42:DIR43 DIT42:DIT43 DIV42:DIV43 DIX42:DIX43 DIZ42:DIZ43 DJB42:DJB43 DJD42:DJD43 DJF42:DJF43 DJH42:DJH43 DJJ42:DJJ43 DJL42:DJL43 DJN42:DJN43 DJP42:DJP43 DJR42:DJR43 DJT42:DJT43 DJV42:DJV43 DJX42:DJX43 DJZ42:DJZ43 DKB42:DKB43 DKD42:DKD43 DKF42:DKF43 DKH42:DKH43 DKJ42:DKJ43 DKL42:DKL43 DKN42:DKN43 DKP42:DKP43 DKR42:DKR43 DKT42:DKT43 DKV42:DKV43 DKX42:DKX43 DKZ42:DKZ43 DLB42:DLB43 DLD42:DLD43 DLF42:DLF43 DLH42:DLH43 DLJ42:DLJ43 DLL42:DLL43 DLN42:DLN43 DLP42:DLP43 DLR42:DLR43 DLT42:DLT43 DLV42:DLV43 DLX42:DLX43 DLZ42:DLZ43 DMB42:DMB43 DMD42:DMD43 DMF42:DMF43 DMH42:DMH43 DMJ42:DMJ43 DML42:DML43 DMN42:DMN43 DMP42:DMP43 DMR42:DMR43 DMT42:DMT43 DMV42:DMV43 DMX42:DMX43 DMZ42:DMZ43 DNB42:DNB43 DND42:DND43 DNF42:DNF43 DNH42:DNH43 DNJ42:DNJ43 DNL42:DNL43 DNN42:DNN43 DNP42:DNP43 DNR42:DNR43 DNT42:DNT43 DNV42:DNV43 DNX42:DNX43 DNZ42:DNZ43 DOB42:DOB43 DOD42:DOD43 DOF42:DOF43 DOH42:DOH43 DOJ42:DOJ43 DOL42:DOL43 DON42:DON43 DOP42:DOP43 DOR42:DOR43 DOT42:DOT43 DOV42:DOV43 DOX42:DOX43 DOZ42:DOZ43 DPB42:DPB43 DPD42:DPD43 DPF42:DPF43 DPH42:DPH43 DPJ42:DPJ43 DPL42:DPL43 DPN42:DPN43 DPP42:DPP43 DPR42:DPR43 DPT42:DPT43 DPV42:DPV43 DPX42:DPX43 DPZ42:DPZ43 DQB42:DQB43 DQD42:DQD43 DQF42:DQF43 DQH42:DQH43 DQJ42:DQJ43 DQL42:DQL43 DQN42:DQN43 DQP42:DQP43 DQR42:DQR43 DQT42:DQT43 DQV42:DQV43 DQX42:DQX43 DQZ42:DQZ43 DRB42:DRB43 DRD42:DRD43 DRF42:DRF43 DRH42:DRH43 DRJ42:DRJ43 DRL42:DRL43 DRN42:DRN43 DRP42:DRP43 DRR42:DRR43 DRT42:DRT43 DRV42:DRV43 DRX42:DRX43 DRZ42:DRZ43 DSB42:DSB43 DSD42:DSD43 DSF42:DSF43 DSH42:DSH43 DSJ42:DSJ43 DSL42:DSL43 DSN42:DSN43 DSP42:DSP43 DSR42:DSR43 DST42:DST43 DSV42:DSV43 DSX42:DSX43 DSZ42:DSZ43 DTB42:DTB43 DTD42:DTD43 DTF42:DTF43 DTH42:DTH43 DTJ42:DTJ43 DTL42:DTL43 DTN42:DTN43 DTP42:DTP43 DTR42:DTR43 DTT42:DTT43 DTV42:DTV43 DTX42:DTX43 DTZ42:DTZ43 DUB42:DUB43 DUD42:DUD43 DUF42:DUF43 DUH42:DUH43 DUJ42:DUJ43 DUL42:DUL43 DUN42:DUN43 DUP42:DUP43 DUR42:DUR43 DUT42:DUT43 DUV42:DUV43 DUX42:DUX43 DUZ42:DUZ43 DVB42:DVB43 DVD42:DVD43 DVF42:DVF43 DVH42:DVH43 DVJ42:DVJ43 DVL42:DVL43 DVN42:DVN43 DVP42:DVP43 DVR42:DVR43 DVT42:DVT43 DVV42:DVV43 DVX42:DVX43 DVZ42:DVZ43 DWB42:DWB43 DWD42:DWD43 DWF42:DWF43 DWH42:DWH43 DWJ42:DWJ43 DWL42:DWL43 DWN42:DWN43 DWP42:DWP43 DWR42:DWR43 DWT42:DWT43 DWV42:DWV43 DWX42:DWX43 DWZ42:DWZ43 DXB42:DXB43 DXD42:DXD43 DXF42:DXF43 DXH42:DXH43 DXJ42:DXJ43 DXL42:DXL43 DXN42:DXN43 DXP42:DXP43 DXR42:DXR43 DXT42:DXT43 DXV42:DXV43 DXX42:DXX43 DXZ42:DXZ43 DYB42:DYB43 DYD42:DYD43 DYF42:DYF43 DYH42:DYH43 DYJ42:DYJ43 DYL42:DYL43 DYN42:DYN43 DYP42:DYP43 DYR42:DYR43 DYT42:DYT43 DYV42:DYV43 DYX42:DYX43 DYZ42:DYZ43 DZB42:DZB43 DZD42:DZD43 DZF42:DZF43 DZH42:DZH43 DZJ42:DZJ43 DZL42:DZL43 DZN42:DZN43 DZP42:DZP43 DZR42:DZR43 DZT42:DZT43 DZV42:DZV43 DZX42:DZX43 DZZ42:DZZ43 EAB42:EAB43 EAD42:EAD43 EAF42:EAF43 EAH42:EAH43 EAJ42:EAJ43 EAL42:EAL43 EAN42:EAN43 EAP42:EAP43 EAR42:EAR43 EAT42:EAT43 EAV42:EAV43 EAX42:EAX43 EAZ42:EAZ43 EBB42:EBB43 EBD42:EBD43 EBF42:EBF43 EBH42:EBH43 EBJ42:EBJ43 EBL42:EBL43 EBN42:EBN43 EBP42:EBP43 EBR42:EBR43 EBT42:EBT43 EBV42:EBV43 EBX42:EBX43 EBZ42:EBZ43 ECB42:ECB43 ECD42:ECD43 ECF42:ECF43 ECH42:ECH43 ECJ42:ECJ43 ECL42:ECL43 ECN42:ECN43 ECP42:ECP43 ECR42:ECR43 ECT42:ECT43 ECV42:ECV43 ECX42:ECX43 ECZ42:ECZ43 EDB42:EDB43 EDD42:EDD43 EDF42:EDF43 EDH42:EDH43 EDJ42:EDJ43 EDL42:EDL43 EDN42:EDN43 EDP42:EDP43 EDR42:EDR43 EDT42:EDT43 EDV42:EDV43 EDX42:EDX43 EDZ42:EDZ43 EEB42:EEB43 EED42:EED43 EEF42:EEF43 EEH42:EEH43 EEJ42:EEJ43 EEL42:EEL43 EEN42:EEN43 EEP42:EEP43 EER42:EER43 EET42:EET43 EEV42:EEV43 EEX42:EEX43 EEZ42:EEZ43 EFB42:EFB43 EFD42:EFD43 EFF42:EFF43 EFH42:EFH43 EFJ42:EFJ43 EFL42:EFL43 EFN42:EFN43 EFP42:EFP43 EFR42:EFR43 EFT42:EFT43 EFV42:EFV43 EFX42:EFX43 EFZ42:EFZ43 EGB42:EGB43 EGD42:EGD43 EGF42:EGF43 EGH42:EGH43 EGJ42:EGJ43 EGL42:EGL43 EGN42:EGN43 EGP42:EGP43 EGR42:EGR43 EGT42:EGT43 EGV42:EGV43 EGX42:EGX43 EGZ42:EGZ43 EHB42:EHB43 EHD42:EHD43 EHF42:EHF43 EHH42:EHH43 EHJ42:EHJ43 EHL42:EHL43 EHN42:EHN43 EHP42:EHP43 EHR42:EHR43 EHT42:EHT43 EHV42:EHV43 EHX42:EHX43 EHZ42:EHZ43 EIB42:EIB43 EID42:EID43 EIF42:EIF43 EIH42:EIH43 EIJ42:EIJ43 EIL42:EIL43 EIN42:EIN43 EIP42:EIP43 EIR42:EIR43 EIT42:EIT43 EIV42:EIV43 EIX42:EIX43 EIZ42:EIZ43 EJB42:EJB43 EJD42:EJD43 EJF42:EJF43 EJH42:EJH43 EJJ42:EJJ43 EJL42:EJL43 EJN42:EJN43 EJP42:EJP43 EJR42:EJR43 EJT42:EJT43 EJV42:EJV43 EJX42:EJX43 EJZ42:EJZ43 EKB42:EKB43 EKD42:EKD43 EKF42:EKF43 EKH42:EKH43 EKJ42:EKJ43 EKL42:EKL43 EKN42:EKN43 EKP42:EKP43 EKR42:EKR43 EKT42:EKT43 EKV42:EKV43 EKX42:EKX43 EKZ42:EKZ43 ELB42:ELB43 ELD42:ELD43 ELF42:ELF43 ELH42:ELH43 ELJ42:ELJ43 ELL42:ELL43 ELN42:ELN43 ELP42:ELP43 ELR42:ELR43 ELT42:ELT43 ELV42:ELV43 ELX42:ELX43 ELZ42:ELZ43 EMB42:EMB43 EMD42:EMD43 EMF42:EMF43 EMH42:EMH43 EMJ42:EMJ43 EML42:EML43 EMN42:EMN43 EMP42:EMP43 EMR42:EMR43 EMT42:EMT43 EMV42:EMV43 EMX42:EMX43 EMZ42:EMZ43 ENB42:ENB43 END42:END43 ENF42:ENF43 ENH42:ENH43 ENJ42:ENJ43 ENL42:ENL43 ENN42:ENN43 ENP42:ENP43 ENR42:ENR43 ENT42:ENT43 ENV42:ENV43 ENX42:ENX43 ENZ42:ENZ43 EOB42:EOB43 EOD42:EOD43 EOF42:EOF43 EOH42:EOH43 EOJ42:EOJ43 EOL42:EOL43 EON42:EON43 EOP42:EOP43 EOR42:EOR43 EOT42:EOT43 EOV42:EOV43 EOX42:EOX43 EOZ42:EOZ43 EPB42:EPB43 EPD42:EPD43 EPF42:EPF43 EPH42:EPH43 EPJ42:EPJ43 EPL42:EPL43 EPN42:EPN43 EPP42:EPP43 EPR42:EPR43 EPT42:EPT43 EPV42:EPV43 EPX42:EPX43 EPZ42:EPZ43 EQB42:EQB43 EQD42:EQD43 EQF42:EQF43 EQH42:EQH43 EQJ42:EQJ43 EQL42:EQL43 EQN42:EQN43 EQP42:EQP43 EQR42:EQR43 EQT42:EQT43 EQV42:EQV43 EQX42:EQX43 EQZ42:EQZ43 ERB42:ERB43 ERD42:ERD43 ERF42:ERF43 ERH42:ERH43 ERJ42:ERJ43 ERL42:ERL43 ERN42:ERN43 ERP42:ERP43 ERR42:ERR43 ERT42:ERT43 ERV42:ERV43 ERX42:ERX43 ERZ42:ERZ43 ESB42:ESB43 ESD42:ESD43 ESF42:ESF43 ESH42:ESH43 ESJ42:ESJ43 ESL42:ESL43 ESN42:ESN43 ESP42:ESP43 ESR42:ESR43 EST42:EST43 ESV42:ESV43 ESX42:ESX43 ESZ42:ESZ43 ETB42:ETB43 ETD42:ETD43 ETF42:ETF43 ETH42:ETH43 ETJ42:ETJ43 ETL42:ETL43 ETN42:ETN43 ETP42:ETP43 ETR42:ETR43 ETT42:ETT43 ETV42:ETV43 ETX42:ETX43 ETZ42:ETZ43 EUB42:EUB43 EUD42:EUD43 EUF42:EUF43 EUH42:EUH43 EUJ42:EUJ43 EUL42:EUL43 EUN42:EUN43 EUP42:EUP43 EUR42:EUR43 EUT42:EUT43 EUV42:EUV43 EUX42:EUX43 EUZ42:EUZ43 EVB42:EVB43 EVD42:EVD43 EVF42:EVF43 EVH42:EVH43 EVJ42:EVJ43 EVL42:EVL43 EVN42:EVN43 EVP42:EVP43 EVR42:EVR43 EVT42:EVT43 EVV42:EVV43 EVX42:EVX43 EVZ42:EVZ43 EWB42:EWB43 EWD42:EWD43 EWF42:EWF43 EWH42:EWH43 EWJ42:EWJ43 EWL42:EWL43 EWN42:EWN43 EWP42:EWP43 EWR42:EWR43 EWT42:EWT43 EWV42:EWV43 EWX42:EWX43 EWZ42:EWZ43 EXB42:EXB43 EXD42:EXD43 EXF42:EXF43 EXH42:EXH43 EXJ42:EXJ43 EXL42:EXL43 EXN42:EXN43 EXP42:EXP43 EXR42:EXR43 EXT42:EXT43 EXV42:EXV43 EXX42:EXX43 EXZ42:EXZ43 EYB42:EYB43 EYD42:EYD43 EYF42:EYF43 EYH42:EYH43 EYJ42:EYJ43 EYL42:EYL43 EYN42:EYN43 EYP42:EYP43 EYR42:EYR43 EYT42:EYT43 EYV42:EYV43 EYX42:EYX43 EYZ42:EYZ43 EZB42:EZB43 EZD42:EZD43 EZF42:EZF43 EZH42:EZH43 EZJ42:EZJ43 EZL42:EZL43 EZN42:EZN43 EZP42:EZP43 EZR42:EZR43 EZT42:EZT43 EZV42:EZV43 EZX42:EZX43 EZZ42:EZZ43 FAB42:FAB43 FAD42:FAD43 FAF42:FAF43 FAH42:FAH43 FAJ42:FAJ43 FAL42:FAL43 FAN42:FAN43 FAP42:FAP43 FAR42:FAR43 FAT42:FAT43 FAV42:FAV43 FAX42:FAX43 FAZ42:FAZ43 FBB42:FBB43 FBD42:FBD43 FBF42:FBF43 FBH42:FBH43 FBJ42:FBJ43 FBL42:FBL43 FBN42:FBN43 FBP42:FBP43 FBR42:FBR43 FBT42:FBT43 FBV42:FBV43 FBX42:FBX43 FBZ42:FBZ43 FCB42:FCB43 FCD42:FCD43 FCF42:FCF43 FCH42:FCH43 FCJ42:FCJ43 FCL42:FCL43 FCN42:FCN43 FCP42:FCP43 FCR42:FCR43 FCT42:FCT43 FCV42:FCV43 FCX42:FCX43 FCZ42:FCZ43 FDB42:FDB43 FDD42:FDD43 FDF42:FDF43 FDH42:FDH43 FDJ42:FDJ43 FDL42:FDL43 FDN42:FDN43 FDP42:FDP43 FDR42:FDR43 FDT42:FDT43 FDV42:FDV43 FDX42:FDX43 FDZ42:FDZ43 FEB42:FEB43 FED42:FED43 FEF42:FEF43 FEH42:FEH43 FEJ42:FEJ43 FEL42:FEL43 FEN42:FEN43 FEP42:FEP43 FER42:FER43 FET42:FET43 FEV42:FEV43 FEX42:FEX43 FEZ42:FEZ43 FFB42:FFB43 FFD42:FFD43 FFF42:FFF43 FFH42:FFH43 FFJ42:FFJ43 FFL42:FFL43 FFN42:FFN43 FFP42:FFP43 FFR42:FFR43 FFT42:FFT43 FFV42:FFV43 FFX42:FFX43 FFZ42:FFZ43 FGB42:FGB43 FGD42:FGD43 FGF42:FGF43 FGH42:FGH43 FGJ42:FGJ43 FGL42:FGL43 FGN42:FGN43 FGP42:FGP43 FGR42:FGR43 FGT42:FGT43 FGV42:FGV43 FGX42:FGX43 FGZ42:FGZ43 FHB42:FHB43 FHD42:FHD43 FHF42:FHF43 FHH42:FHH43 FHJ42:FHJ43 FHL42:FHL43 FHN42:FHN43 FHP42:FHP43 FHR42:FHR43 FHT42:FHT43 FHV42:FHV43 FHX42:FHX43 FHZ42:FHZ43 FIB42:FIB43 FID42:FID43 FIF42:FIF43 FIH42:FIH43 FIJ42:FIJ43 FIL42:FIL43 FIN42:FIN43 FIP42:FIP43 FIR42:FIR43 FIT42:FIT43 FIV42:FIV43 FIX42:FIX43 FIZ42:FIZ43 FJB42:FJB43 FJD42:FJD43 FJF42:FJF43 FJH42:FJH43 FJJ42:FJJ43 FJL42:FJL43 FJN42:FJN43 FJP42:FJP43 FJR42:FJR43 FJT42:FJT43 FJV42:FJV43 FJX42:FJX43 FJZ42:FJZ43 FKB42:FKB43 FKD42:FKD43 FKF42:FKF43 FKH42:FKH43 FKJ42:FKJ43 FKL42:FKL43 FKN42:FKN43 FKP42:FKP43 FKR42:FKR43 FKT42:FKT43 FKV42:FKV43 FKX42:FKX43 FKZ42:FKZ43 FLB42:FLB43 FLD42:FLD43 FLF42:FLF43 FLH42:FLH43 FLJ42:FLJ43 FLL42:FLL43 FLN42:FLN43 FLP42:FLP43 FLR42:FLR43 FLT42:FLT43 FLV42:FLV43 FLX42:FLX43 FLZ42:FLZ43 FMB42:FMB43 FMD42:FMD43 FMF42:FMF43 FMH42:FMH43 FMJ42:FMJ43 FML42:FML43 FMN42:FMN43 FMP42:FMP43 FMR42:FMR43 FMT42:FMT43 FMV42:FMV43 FMX42:FMX43 FMZ42:FMZ43 FNB42:FNB43 FND42:FND43 FNF42:FNF43 FNH42:FNH43 FNJ42:FNJ43 FNL42:FNL43 FNN42:FNN43 FNP42:FNP43 FNR42:FNR43 FNT42:FNT43 FNV42:FNV43 FNX42:FNX43 FNZ42:FNZ43 FOB42:FOB43 FOD42:FOD43 FOF42:FOF43 FOH42:FOH43 FOJ42:FOJ43 FOL42:FOL43 FON42:FON43 FOP42:FOP43 FOR42:FOR43 FOT42:FOT43 FOV42:FOV43 FOX42:FOX43 FOZ42:FOZ43 FPB42:FPB43 FPD42:FPD43 FPF42:FPF43 FPH42:FPH43 FPJ42:FPJ43 FPL42:FPL43 FPN42:FPN43 FPP42:FPP43 FPR42:FPR43 FPT42:FPT43 FPV42:FPV43 FPX42:FPX43 FPZ42:FPZ43 FQB42:FQB43 FQD42:FQD43 FQF42:FQF43 FQH42:FQH43 FQJ42:FQJ43 FQL42:FQL43 FQN42:FQN43 FQP42:FQP43 FQR42:FQR43 FQT42:FQT43 FQV42:FQV43 FQX42:FQX43 FQZ42:FQZ43 FRB42:FRB43 FRD42:FRD43 FRF42:FRF43 FRH42:FRH43 FRJ42:FRJ43 FRL42:FRL43 FRN42:FRN43 FRP42:FRP43 FRR42:FRR43 FRT42:FRT43 FRV42:FRV43 FRX42:FRX43 FRZ42:FRZ43 FSB42:FSB43 FSD42:FSD43 FSF42:FSF43 FSH42:FSH43 FSJ42:FSJ43 FSL42:FSL43 FSN42:FSN43 FSP42:FSP43 FSR42:FSR43 FST42:FST43 FSV42:FSV43 FSX42:FSX43 FSZ42:FSZ43 FTB42:FTB43 FTD42:FTD43 FTF42:FTF43 FTH42:FTH43 FTJ42:FTJ43 FTL42:FTL43 FTN42:FTN43 FTP42:FTP43 FTR42:FTR43 FTT42:FTT43 FTV42:FTV43 FTX42:FTX43 FTZ42:FTZ43 FUB42:FUB43 FUD42:FUD43 FUF42:FUF43 FUH42:FUH43 FUJ42:FUJ43 FUL42:FUL43 FUN42:FUN43 FUP42:FUP43 FUR42:FUR43 FUT42:FUT43 FUV42:FUV43 FUX42:FUX43 FUZ42:FUZ43 FVB42:FVB43 FVD42:FVD43 FVF42:FVF43 FVH42:FVH43 FVJ42:FVJ43 FVL42:FVL43 FVN42:FVN43 FVP42:FVP43 FVR42:FVR43 FVT42:FVT43 FVV42:FVV43 FVX42:FVX43 FVZ42:FVZ43 FWB42:FWB43 FWD42:FWD43 FWF42:FWF43 FWH42:FWH43 FWJ42:FWJ43 FWL42:FWL43 FWN42:FWN43 FWP42:FWP43 FWR42:FWR43 FWT42:FWT43 FWV42:FWV43 FWX42:FWX43 FWZ42:FWZ43 FXB42:FXB43 FXD42:FXD43 FXF42:FXF43 FXH42:FXH43 FXJ42:FXJ43 FXL42:FXL43 FXN42:FXN43 FXP42:FXP43 FXR42:FXR43 FXT42:FXT43 FXV42:FXV43 FXX42:FXX43 FXZ42:FXZ43 FYB42:FYB43 FYD42:FYD43 FYF42:FYF43 FYH42:FYH43 FYJ42:FYJ43 FYL42:FYL43 FYN42:FYN43 FYP42:FYP43 FYR42:FYR43 FYT42:FYT43 FYV42:FYV43 FYX42:FYX43 FYZ42:FYZ43 FZB42:FZB43 FZD42:FZD43 FZF42:FZF43 FZH42:FZH43 FZJ42:FZJ43 FZL42:FZL43 FZN42:FZN43 FZP42:FZP43 FZR42:FZR43 FZT42:FZT43 FZV42:FZV43 FZX42:FZX43 FZZ42:FZZ43 GAB42:GAB43 GAD42:GAD43 GAF42:GAF43 GAH42:GAH43 GAJ42:GAJ43 GAL42:GAL43 GAN42:GAN43 GAP42:GAP43 GAR42:GAR43 GAT42:GAT43 GAV42:GAV43 GAX42:GAX43 GAZ42:GAZ43 GBB42:GBB43 GBD42:GBD43 GBF42:GBF43 GBH42:GBH43 GBJ42:GBJ43 GBL42:GBL43 GBN42:GBN43 GBP42:GBP43 GBR42:GBR43 GBT42:GBT43 GBV42:GBV43 GBX42:GBX43 GBZ42:GBZ43 GCB42:GCB43 GCD42:GCD43 GCF42:GCF43 GCH42:GCH43 GCJ42:GCJ43 GCL42:GCL43 GCN42:GCN43 GCP42:GCP43 GCR42:GCR43 GCT42:GCT43 GCV42:GCV43 GCX42:GCX43 GCZ42:GCZ43 GDB42:GDB43 GDD42:GDD43 GDF42:GDF43 GDH42:GDH43 GDJ42:GDJ43 GDL42:GDL43 GDN42:GDN43 GDP42:GDP43 GDR42:GDR43 GDT42:GDT43 GDV42:GDV43 GDX42:GDX43 GDZ42:GDZ43 GEB42:GEB43 GED42:GED43 GEF42:GEF43 GEH42:GEH43 GEJ42:GEJ43 GEL42:GEL43 GEN42:GEN43 GEP42:GEP43 GER42:GER43 GET42:GET43 GEV42:GEV43 GEX42:GEX43 GEZ42:GEZ43 GFB42:GFB43 GFD42:GFD43 GFF42:GFF43 GFH42:GFH43 GFJ42:GFJ43 GFL42:GFL43 GFN42:GFN43 GFP42:GFP43 GFR42:GFR43 GFT42:GFT43 GFV42:GFV43 GFX42:GFX43 GFZ42:GFZ43 GGB42:GGB43 GGD42:GGD43 GGF42:GGF43 GGH42:GGH43 GGJ42:GGJ43 GGL42:GGL43 GGN42:GGN43 GGP42:GGP43 GGR42:GGR43 GGT42:GGT43 GGV42:GGV43 GGX42:GGX43 GGZ42:GGZ43 GHB42:GHB43 GHD42:GHD43 GHF42:GHF43 GHH42:GHH43 GHJ42:GHJ43 GHL42:GHL43 GHN42:GHN43 GHP42:GHP43 GHR42:GHR43 GHT42:GHT43 GHV42:GHV43 GHX42:GHX43 GHZ42:GHZ43 GIB42:GIB43 GID42:GID43 GIF42:GIF43 GIH42:GIH43 GIJ42:GIJ43 GIL42:GIL43 GIN42:GIN43 GIP42:GIP43 GIR42:GIR43 GIT42:GIT43 GIV42:GIV43 GIX42:GIX43 GIZ42:GIZ43 GJB42:GJB43 GJD42:GJD43 GJF42:GJF43 GJH42:GJH43 GJJ42:GJJ43 GJL42:GJL43 GJN42:GJN43 GJP42:GJP43 GJR42:GJR43 GJT42:GJT43 GJV42:GJV43 GJX42:GJX43 GJZ42:GJZ43 GKB42:GKB43 GKD42:GKD43 GKF42:GKF43 GKH42:GKH43 GKJ42:GKJ43 GKL42:GKL43 GKN42:GKN43 GKP42:GKP43 GKR42:GKR43 GKT42:GKT43 GKV42:GKV43 GKX42:GKX43 GKZ42:GKZ43 GLB42:GLB43 GLD42:GLD43 GLF42:GLF43 GLH42:GLH43 GLJ42:GLJ43 GLL42:GLL43 GLN42:GLN43 GLP42:GLP43 GLR42:GLR43 GLT42:GLT43 GLV42:GLV43 GLX42:GLX43 GLZ42:GLZ43 GMB42:GMB43 GMD42:GMD43 GMF42:GMF43 GMH42:GMH43 GMJ42:GMJ43 GML42:GML43 GMN42:GMN43 GMP42:GMP43 GMR42:GMR43 GMT42:GMT43 GMV42:GMV43 GMX42:GMX43 GMZ42:GMZ43 GNB42:GNB43 GND42:GND43 GNF42:GNF43 GNH42:GNH43 GNJ42:GNJ43 GNL42:GNL43 GNN42:GNN43 GNP42:GNP43 GNR42:GNR43 GNT42:GNT43 GNV42:GNV43 GNX42:GNX43 GNZ42:GNZ43 GOB42:GOB43 GOD42:GOD43 GOF42:GOF43 GOH42:GOH43 GOJ42:GOJ43 GOL42:GOL43 GON42:GON43 GOP42:GOP43 GOR42:GOR43 GOT42:GOT43 GOV42:GOV43 GOX42:GOX43 GOZ42:GOZ43 GPB42:GPB43 GPD42:GPD43 GPF42:GPF43 GPH42:GPH43 GPJ42:GPJ43 GPL42:GPL43 GPN42:GPN43 GPP42:GPP43 GPR42:GPR43 GPT42:GPT43 GPV42:GPV43 GPX42:GPX43 GPZ42:GPZ43 GQB42:GQB43 GQD42:GQD43 GQF42:GQF43 GQH42:GQH43 GQJ42:GQJ43 GQL42:GQL43 GQN42:GQN43 GQP42:GQP43 GQR42:GQR43 GQT42:GQT43 GQV42:GQV43 GQX42:GQX43 GQZ42:GQZ43 GRB42:GRB43 GRD42:GRD43 GRF42:GRF43 GRH42:GRH43 GRJ42:GRJ43 GRL42:GRL43 GRN42:GRN43 GRP42:GRP43 GRR42:GRR43 GRT42:GRT43 GRV42:GRV43 GRX42:GRX43 GRZ42:GRZ43 GSB42:GSB43 GSD42:GSD43 GSF42:GSF43 GSH42:GSH43 GSJ42:GSJ43 GSL42:GSL43 GSN42:GSN43 GSP42:GSP43 GSR42:GSR43 GST42:GST43 GSV42:GSV43 GSX42:GSX43 GSZ42:GSZ43 GTB42:GTB43 GTD42:GTD43 GTF42:GTF43 GTH42:GTH43 GTJ42:GTJ43 GTL42:GTL43 GTN42:GTN43 GTP42:GTP43 GTR42:GTR43 GTT42:GTT43 GTV42:GTV43 GTX42:GTX43 GTZ42:GTZ43 GUB42:GUB43 GUD42:GUD43 GUF42:GUF43 GUH42:GUH43 GUJ42:GUJ43 GUL42:GUL43 GUN42:GUN43 GUP42:GUP43 GUR42:GUR43 GUT42:GUT43 GUV42:GUV43 GUX42:GUX43 GUZ42:GUZ43 GVB42:GVB43 GVD42:GVD43 GVF42:GVF43 GVH42:GVH43 GVJ42:GVJ43 GVL42:GVL43 GVN42:GVN43 GVP42:GVP43 GVR42:GVR43 GVT42:GVT43 GVV42:GVV43 GVX42:GVX43 GVZ42:GVZ43 GWB42:GWB43 GWD42:GWD43 GWF42:GWF43 GWH42:GWH43 GWJ42:GWJ43 GWL42:GWL43 GWN42:GWN43 GWP42:GWP43 GWR42:GWR43 GWT42:GWT43 GWV42:GWV43 GWX42:GWX43 GWZ42:GWZ43 GXB42:GXB43 GXD42:GXD43 GXF42:GXF43 GXH42:GXH43 GXJ42:GXJ43 GXL42:GXL43 GXN42:GXN43 GXP42:GXP43 GXR42:GXR43 GXT42:GXT43 GXV42:GXV43 GXX42:GXX43 GXZ42:GXZ43 GYB42:GYB43 GYD42:GYD43 GYF42:GYF43 GYH42:GYH43 GYJ42:GYJ43 GYL42:GYL43 GYN42:GYN43 GYP42:GYP43 GYR42:GYR43 GYT42:GYT43 GYV42:GYV43 GYX42:GYX43 GYZ42:GYZ43 GZB42:GZB43 GZD42:GZD43 GZF42:GZF43 GZH42:GZH43 GZJ42:GZJ43 GZL42:GZL43 GZN42:GZN43 GZP42:GZP43 GZR42:GZR43 GZT42:GZT43 GZV42:GZV43 GZX42:GZX43 GZZ42:GZZ43 HAB42:HAB43 HAD42:HAD43 HAF42:HAF43 HAH42:HAH43 HAJ42:HAJ43 HAL42:HAL43 HAN42:HAN43 HAP42:HAP43 HAR42:HAR43 HAT42:HAT43 HAV42:HAV43 HAX42:HAX43 HAZ42:HAZ43 HBB42:HBB43 HBD42:HBD43 HBF42:HBF43 HBH42:HBH43 HBJ42:HBJ43 HBL42:HBL43 HBN42:HBN43 HBP42:HBP43 HBR42:HBR43 HBT42:HBT43 HBV42:HBV43 HBX42:HBX43 HBZ42:HBZ43 HCB42:HCB43 HCD42:HCD43 HCF42:HCF43 HCH42:HCH43 HCJ42:HCJ43 HCL42:HCL43 HCN42:HCN43 HCP42:HCP43 HCR42:HCR43 HCT42:HCT43 HCV42:HCV43 HCX42:HCX43 HCZ42:HCZ43 HDB42:HDB43 HDD42:HDD43 HDF42:HDF43 HDH42:HDH43 HDJ42:HDJ43 HDL42:HDL43 HDN42:HDN43 HDP42:HDP43 HDR42:HDR43 HDT42:HDT43 HDV42:HDV43 HDX42:HDX43 HDZ42:HDZ43 HEB42:HEB43 HED42:HED43 HEF42:HEF43 HEH42:HEH43 HEJ42:HEJ43 HEL42:HEL43 HEN42:HEN43 HEP42:HEP43 HER42:HER43 HET42:HET43 HEV42:HEV43 HEX42:HEX43 HEZ42:HEZ43 HFB42:HFB43 HFD42:HFD43 HFF42:HFF43 HFH42:HFH43 HFJ42:HFJ43 HFL42:HFL43 HFN42:HFN43 HFP42:HFP43 HFR42:HFR43 HFT42:HFT43 HFV42:HFV43 HFX42:HFX43 HFZ42:HFZ43 HGB42:HGB43 HGD42:HGD43 HGF42:HGF43 HGH42:HGH43 HGJ42:HGJ43 HGL42:HGL43 HGN42:HGN43 HGP42:HGP43 HGR42:HGR43 HGT42:HGT43 HGV42:HGV43 HGX42:HGX43 HGZ42:HGZ43 HHB42:HHB43 HHD42:HHD43 HHF42:HHF43 HHH42:HHH43 HHJ42:HHJ43 HHL42:HHL43 HHN42:HHN43 HHP42:HHP43 HHR42:HHR43 HHT42:HHT43 HHV42:HHV43 HHX42:HHX43 HHZ42:HHZ43 HIB42:HIB43 HID42:HID43 HIF42:HIF43 HIH42:HIH43 HIJ42:HIJ43 HIL42:HIL43 HIN42:HIN43 HIP42:HIP43 HIR42:HIR43 HIT42:HIT43 HIV42:HIV43 HIX42:HIX43 HIZ42:HIZ43 HJB42:HJB43 HJD42:HJD43 HJF42:HJF43 HJH42:HJH43 HJJ42:HJJ43 HJL42:HJL43 HJN42:HJN43 HJP42:HJP43 HJR42:HJR43 HJT42:HJT43 HJV42:HJV43 HJX42:HJX43 HJZ42:HJZ43 HKB42:HKB43 HKD42:HKD43 HKF42:HKF43 HKH42:HKH43 HKJ42:HKJ43 HKL42:HKL43 HKN42:HKN43 HKP42:HKP43 HKR42:HKR43 HKT42:HKT43 HKV42:HKV43 HKX42:HKX43 HKZ42:HKZ43 HLB42:HLB43 HLD42:HLD43 HLF42:HLF43 HLH42:HLH43 HLJ42:HLJ43 HLL42:HLL43 HLN42:HLN43 HLP42:HLP43 HLR42:HLR43 HLT42:HLT43 HLV42:HLV43 HLX42:HLX43 HLZ42:HLZ43 HMB42:HMB43 HMD42:HMD43 HMF42:HMF43 HMH42:HMH43 HMJ42:HMJ43 HML42:HML43 HMN42:HMN43 HMP42:HMP43 HMR42:HMR43 HMT42:HMT43 HMV42:HMV43 HMX42:HMX43 HMZ42:HMZ43 HNB42:HNB43 HND42:HND43 HNF42:HNF43 HNH42:HNH43 HNJ42:HNJ43 HNL42:HNL43 HNN42:HNN43 HNP42:HNP43 HNR42:HNR43 HNT42:HNT43 HNV42:HNV43 HNX42:HNX43 HNZ42:HNZ43 HOB42:HOB43 HOD42:HOD43 HOF42:HOF43 HOH42:HOH43 HOJ42:HOJ43 HOL42:HOL43 HON42:HON43 HOP42:HOP43 HOR42:HOR43 HOT42:HOT43 HOV42:HOV43 HOX42:HOX43 HOZ42:HOZ43 HPB42:HPB43 HPD42:HPD43 HPF42:HPF43 HPH42:HPH43 HPJ42:HPJ43 HPL42:HPL43 HPN42:HPN43 HPP42:HPP43 HPR42:HPR43 HPT42:HPT43 HPV42:HPV43 HPX42:HPX43 HPZ42:HPZ43 HQB42:HQB43 HQD42:HQD43 HQF42:HQF43 HQH42:HQH43 HQJ42:HQJ43 HQL42:HQL43 HQN42:HQN43 HQP42:HQP43 HQR42:HQR43 HQT42:HQT43 HQV42:HQV43 HQX42:HQX43 HQZ42:HQZ43 HRB42:HRB43 HRD42:HRD43 HRF42:HRF43 HRH42:HRH43 HRJ42:HRJ43 HRL42:HRL43 HRN42:HRN43 HRP42:HRP43 HRR42:HRR43 HRT42:HRT43 HRV42:HRV43 HRX42:HRX43 HRZ42:HRZ43 HSB42:HSB43 HSD42:HSD43 HSF42:HSF43 HSH42:HSH43 HSJ42:HSJ43 HSL42:HSL43 HSN42:HSN43 HSP42:HSP43 HSR42:HSR43 HST42:HST43 HSV42:HSV43 HSX42:HSX43 HSZ42:HSZ43 HTB42:HTB43 HTD42:HTD43 HTF42:HTF43 HTH42:HTH43 HTJ42:HTJ43 HTL42:HTL43 HTN42:HTN43 HTP42:HTP43 HTR42:HTR43 HTT42:HTT43 HTV42:HTV43 HTX42:HTX43 HTZ42:HTZ43 HUB42:HUB43 HUD42:HUD43 HUF42:HUF43 HUH42:HUH43 HUJ42:HUJ43 HUL42:HUL43 HUN42:HUN43 HUP42:HUP43 HUR42:HUR43 HUT42:HUT43 HUV42:HUV43 HUX42:HUX43 HUZ42:HUZ43 HVB42:HVB43 HVD42:HVD43 HVF42:HVF43 HVH42:HVH43 HVJ42:HVJ43 HVL42:HVL43 HVN42:HVN43 HVP42:HVP43 HVR42:HVR43 HVT42:HVT43 HVV42:HVV43 HVX42:HVX43 HVZ42:HVZ43 HWB42:HWB43 HWD42:HWD43 HWF42:HWF43 HWH42:HWH43 HWJ42:HWJ43 HWL42:HWL43 HWN42:HWN43 HWP42:HWP43 HWR42:HWR43 HWT42:HWT43 HWV42:HWV43 HWX42:HWX43 HWZ42:HWZ43 HXB42:HXB43 HXD42:HXD43 HXF42:HXF43 HXH42:HXH43 HXJ42:HXJ43 HXL42:HXL43 HXN42:HXN43 HXP42:HXP43 HXR42:HXR43 HXT42:HXT43 HXV42:HXV43 HXX42:HXX43 HXZ42:HXZ43 HYB42:HYB43 HYD42:HYD43 HYF42:HYF43 HYH42:HYH43 HYJ42:HYJ43 HYL42:HYL43 HYN42:HYN43 HYP42:HYP43 HYR42:HYR43 HYT42:HYT43 HYV42:HYV43 HYX42:HYX43 HYZ42:HYZ43 HZB42:HZB43 HZD42:HZD43 HZF42:HZF43 HZH42:HZH43 HZJ42:HZJ43 HZL42:HZL43 HZN42:HZN43 HZP42:HZP43 HZR42:HZR43 HZT42:HZT43 HZV42:HZV43 HZX42:HZX43 HZZ42:HZZ43 IAB42:IAB43 IAD42:IAD43 IAF42:IAF43 IAH42:IAH43 IAJ42:IAJ43 IAL42:IAL43 IAN42:IAN43 IAP42:IAP43 IAR42:IAR43 IAT42:IAT43 IAV42:IAV43 IAX42:IAX43 IAZ42:IAZ43 IBB42:IBB43 IBD42:IBD43 IBF42:IBF43 IBH42:IBH43 IBJ42:IBJ43 IBL42:IBL43 IBN42:IBN43 IBP42:IBP43 IBR42:IBR43 IBT42:IBT43 IBV42:IBV43 IBX42:IBX43 IBZ42:IBZ43 ICB42:ICB43 ICD42:ICD43 ICF42:ICF43 ICH42:ICH43 ICJ42:ICJ43 ICL42:ICL43 ICN42:ICN43 ICP42:ICP43 ICR42:ICR43 ICT42:ICT43 ICV42:ICV43 ICX42:ICX43 ICZ42:ICZ43 IDB42:IDB43 IDD42:IDD43 IDF42:IDF43 IDH42:IDH43 IDJ42:IDJ43 IDL42:IDL43 IDN42:IDN43 IDP42:IDP43 IDR42:IDR43 IDT42:IDT43 IDV42:IDV43 IDX42:IDX43 IDZ42:IDZ43 IEB42:IEB43 IED42:IED43 IEF42:IEF43 IEH42:IEH43 IEJ42:IEJ43 IEL42:IEL43 IEN42:IEN43 IEP42:IEP43 IER42:IER43 IET42:IET43 IEV42:IEV43 IEX42:IEX43 IEZ42:IEZ43 IFB42:IFB43 IFD42:IFD43 IFF42:IFF43 IFH42:IFH43 IFJ42:IFJ43 IFL42:IFL43 IFN42:IFN43 IFP42:IFP43 IFR42:IFR43 IFT42:IFT43 IFV42:IFV43 IFX42:IFX43 IFZ42:IFZ43 IGB42:IGB43 IGD42:IGD43 IGF42:IGF43 IGH42:IGH43 IGJ42:IGJ43 IGL42:IGL43 IGN42:IGN43 IGP42:IGP43 IGR42:IGR43 IGT42:IGT43 IGV42:IGV43 IGX42:IGX43 IGZ42:IGZ43 IHB42:IHB43 IHD42:IHD43 IHF42:IHF43 IHH42:IHH43 IHJ42:IHJ43 IHL42:IHL43 IHN42:IHN43 IHP42:IHP43 IHR42:IHR43 IHT42:IHT43 IHV42:IHV43 IHX42:IHX43 IHZ42:IHZ43 IIB42:IIB43 IID42:IID43 IIF42:IIF43 IIH42:IIH43 IIJ42:IIJ43 IIL42:IIL43 IIN42:IIN43 IIP42:IIP43 IIR42:IIR43 IIT42:IIT43 IIV42:IIV43 IIX42:IIX43 IIZ42:IIZ43 IJB42:IJB43 IJD42:IJD43 IJF42:IJF43 IJH42:IJH43 IJJ42:IJJ43 IJL42:IJL43 IJN42:IJN43 IJP42:IJP43 IJR42:IJR43 IJT42:IJT43 IJV42:IJV43 IJX42:IJX43 IJZ42:IJZ43 IKB42:IKB43 IKD42:IKD43 IKF42:IKF43 IKH42:IKH43 IKJ42:IKJ43 IKL42:IKL43 IKN42:IKN43 IKP42:IKP43 IKR42:IKR43 IKT42:IKT43 IKV42:IKV43 IKX42:IKX43 IKZ42:IKZ43 ILB42:ILB43 ILD42:ILD43 ILF42:ILF43 ILH42:ILH43 ILJ42:ILJ43 ILL42:ILL43 ILN42:ILN43 ILP42:ILP43 ILR42:ILR43 ILT42:ILT43 ILV42:ILV43 ILX42:ILX43 ILZ42:ILZ43 IMB42:IMB43 IMD42:IMD43 IMF42:IMF43 IMH42:IMH43 IMJ42:IMJ43 IML42:IML43 IMN42:IMN43 IMP42:IMP43 IMR42:IMR43 IMT42:IMT43 IMV42:IMV43 IMX42:IMX43 IMZ42:IMZ43 INB42:INB43 IND42:IND43 INF42:INF43 INH42:INH43 INJ42:INJ43 INL42:INL43 INN42:INN43 INP42:INP43 INR42:INR43 INT42:INT43 INV42:INV43 INX42:INX43 INZ42:INZ43 IOB42:IOB43 IOD42:IOD43 IOF42:IOF43 IOH42:IOH43 IOJ42:IOJ43 IOL42:IOL43 ION42:ION43 IOP42:IOP43 IOR42:IOR43 IOT42:IOT43 IOV42:IOV43 IOX42:IOX43 IOZ42:IOZ43 IPB42:IPB43 IPD42:IPD43 IPF42:IPF43 IPH42:IPH43 IPJ42:IPJ43 IPL42:IPL43 IPN42:IPN43 IPP42:IPP43 IPR42:IPR43 IPT42:IPT43 IPV42:IPV43 IPX42:IPX43 IPZ42:IPZ43 IQB42:IQB43 IQD42:IQD43 IQF42:IQF43 IQH42:IQH43 IQJ42:IQJ43 IQL42:IQL43 IQN42:IQN43 IQP42:IQP43 IQR42:IQR43 IQT42:IQT43 IQV42:IQV43 IQX42:IQX43 IQZ42:IQZ43 IRB42:IRB43 IRD42:IRD43 IRF42:IRF43 IRH42:IRH43 IRJ42:IRJ43 IRL42:IRL43 IRN42:IRN43 IRP42:IRP43 IRR42:IRR43 IRT42:IRT43 IRV42:IRV43 IRX42:IRX43 IRZ42:IRZ43 ISB42:ISB43 ISD42:ISD43 ISF42:ISF43 ISH42:ISH43 ISJ42:ISJ43 ISL42:ISL43 ISN42:ISN43 ISP42:ISP43 ISR42:ISR43 IST42:IST43 ISV42:ISV43 ISX42:ISX43 ISZ42:ISZ43 ITB42:ITB43 ITD42:ITD43 ITF42:ITF43 ITH42:ITH43 ITJ42:ITJ43 ITL42:ITL43 ITN42:ITN43 ITP42:ITP43 ITR42:ITR43 ITT42:ITT43 ITV42:ITV43 ITX42:ITX43 ITZ42:ITZ43 IUB42:IUB43 IUD42:IUD43 IUF42:IUF43 IUH42:IUH43 IUJ42:IUJ43 IUL42:IUL43 IUN42:IUN43 IUP42:IUP43 IUR42:IUR43 IUT42:IUT43 IUV42:IUV43 IUX42:IUX43 IUZ42:IUZ43 IVB42:IVB43 IVD42:IVD43 IVF42:IVF43 IVH42:IVH43 IVJ42:IVJ43 IVL42:IVL43 IVN42:IVN43 IVP42:IVP43 IVR42:IVR43 IVT42:IVT43 IVV42:IVV43 IVX42:IVX43 IVZ42:IVZ43 IWB42:IWB43 IWD42:IWD43 IWF42:IWF43 IWH42:IWH43 IWJ42:IWJ43 IWL42:IWL43 IWN42:IWN43 IWP42:IWP43 IWR42:IWR43 IWT42:IWT43 IWV42:IWV43 IWX42:IWX43 IWZ42:IWZ43 IXB42:IXB43 IXD42:IXD43 IXF42:IXF43 IXH42:IXH43 IXJ42:IXJ43 IXL42:IXL43 IXN42:IXN43 IXP42:IXP43 IXR42:IXR43 IXT42:IXT43 IXV42:IXV43 IXX42:IXX43 IXZ42:IXZ43 IYB42:IYB43 IYD42:IYD43 IYF42:IYF43 IYH42:IYH43 IYJ42:IYJ43 IYL42:IYL43 IYN42:IYN43 IYP42:IYP43 IYR42:IYR43 IYT42:IYT43 IYV42:IYV43 IYX42:IYX43 IYZ42:IYZ43 IZB42:IZB43 IZD42:IZD43 IZF42:IZF43 IZH42:IZH43 IZJ42:IZJ43 IZL42:IZL43 IZN42:IZN43 IZP42:IZP43 IZR42:IZR43 IZT42:IZT43 IZV42:IZV43 IZX42:IZX43 IZZ42:IZZ43 JAB42:JAB43 JAD42:JAD43 JAF42:JAF43 JAH42:JAH43 JAJ42:JAJ43 JAL42:JAL43 JAN42:JAN43 JAP42:JAP43 JAR42:JAR43 JAT42:JAT43 JAV42:JAV43 JAX42:JAX43 JAZ42:JAZ43 JBB42:JBB43 JBD42:JBD43 JBF42:JBF43 JBH42:JBH43 JBJ42:JBJ43 JBL42:JBL43 JBN42:JBN43 JBP42:JBP43 JBR42:JBR43 JBT42:JBT43 JBV42:JBV43 JBX42:JBX43 JBZ42:JBZ43 JCB42:JCB43 JCD42:JCD43 JCF42:JCF43 JCH42:JCH43 JCJ42:JCJ43 JCL42:JCL43 JCN42:JCN43 JCP42:JCP43 JCR42:JCR43 JCT42:JCT43 JCV42:JCV43 JCX42:JCX43 JCZ42:JCZ43 JDB42:JDB43 JDD42:JDD43 JDF42:JDF43 JDH42:JDH43 JDJ42:JDJ43 JDL42:JDL43 JDN42:JDN43 JDP42:JDP43 JDR42:JDR43 JDT42:JDT43 JDV42:JDV43 JDX42:JDX43 JDZ42:JDZ43 JEB42:JEB43 JED42:JED43 JEF42:JEF43 JEH42:JEH43 JEJ42:JEJ43 JEL42:JEL43 JEN42:JEN43 JEP42:JEP43 JER42:JER43 JET42:JET43 JEV42:JEV43 JEX42:JEX43 JEZ42:JEZ43 JFB42:JFB43 JFD42:JFD43 JFF42:JFF43 JFH42:JFH43 JFJ42:JFJ43 JFL42:JFL43 JFN42:JFN43 JFP42:JFP43 JFR42:JFR43 JFT42:JFT43 JFV42:JFV43 JFX42:JFX43 JFZ42:JFZ43 JGB42:JGB43 JGD42:JGD43 JGF42:JGF43 JGH42:JGH43 JGJ42:JGJ43 JGL42:JGL43 JGN42:JGN43 JGP42:JGP43 JGR42:JGR43 JGT42:JGT43 JGV42:JGV43 JGX42:JGX43 JGZ42:JGZ43 JHB42:JHB43 JHD42:JHD43 JHF42:JHF43 JHH42:JHH43 JHJ42:JHJ43 JHL42:JHL43 JHN42:JHN43 JHP42:JHP43 JHR42:JHR43 JHT42:JHT43 JHV42:JHV43 JHX42:JHX43 JHZ42:JHZ43 JIB42:JIB43 JID42:JID43 JIF42:JIF43 JIH42:JIH43 JIJ42:JIJ43 JIL42:JIL43 JIN42:JIN43 JIP42:JIP43 JIR42:JIR43 JIT42:JIT43 JIV42:JIV43 JIX42:JIX43 JIZ42:JIZ43 JJB42:JJB43 JJD42:JJD43 JJF42:JJF43 JJH42:JJH43 JJJ42:JJJ43 JJL42:JJL43 JJN42:JJN43 JJP42:JJP43 JJR42:JJR43 JJT42:JJT43 JJV42:JJV43 JJX42:JJX43 JJZ42:JJZ43 JKB42:JKB43 JKD42:JKD43 JKF42:JKF43 JKH42:JKH43 JKJ42:JKJ43 JKL42:JKL43 JKN42:JKN43 JKP42:JKP43 JKR42:JKR43 JKT42:JKT43 JKV42:JKV43 JKX42:JKX43 JKZ42:JKZ43 JLB42:JLB43 JLD42:JLD43 JLF42:JLF43 JLH42:JLH43 JLJ42:JLJ43 JLL42:JLL43 JLN42:JLN43 JLP42:JLP43 JLR42:JLR43 JLT42:JLT43 JLV42:JLV43 JLX42:JLX43 JLZ42:JLZ43 JMB42:JMB43 JMD42:JMD43 JMF42:JMF43 JMH42:JMH43 JMJ42:JMJ43 JML42:JML43 JMN42:JMN43 JMP42:JMP43 JMR42:JMR43 JMT42:JMT43 JMV42:JMV43 JMX42:JMX43 JMZ42:JMZ43 JNB42:JNB43 JND42:JND43 JNF42:JNF43 JNH42:JNH43 JNJ42:JNJ43 JNL42:JNL43 JNN42:JNN43 JNP42:JNP43 JNR42:JNR43 JNT42:JNT43 JNV42:JNV43 JNX42:JNX43 JNZ42:JNZ43 JOB42:JOB43 JOD42:JOD43 JOF42:JOF43 JOH42:JOH43 JOJ42:JOJ43 JOL42:JOL43 JON42:JON43 JOP42:JOP43 JOR42:JOR43 JOT42:JOT43 JOV42:JOV43 JOX42:JOX43 JOZ42:JOZ43 JPB42:JPB43 JPD42:JPD43 JPF42:JPF43 JPH42:JPH43 JPJ42:JPJ43 JPL42:JPL43 JPN42:JPN43 JPP42:JPP43 JPR42:JPR43 JPT42:JPT43 JPV42:JPV43 JPX42:JPX43 JPZ42:JPZ43 JQB42:JQB43 JQD42:JQD43 JQF42:JQF43 JQH42:JQH43 JQJ42:JQJ43 JQL42:JQL43 JQN42:JQN43 JQP42:JQP43 JQR42:JQR43 JQT42:JQT43 JQV42:JQV43 JQX42:JQX43 JQZ42:JQZ43 JRB42:JRB43 JRD42:JRD43 JRF42:JRF43 JRH42:JRH43 JRJ42:JRJ43 JRL42:JRL43 JRN42:JRN43 JRP42:JRP43 JRR42:JRR43 JRT42:JRT43 JRV42:JRV43 JRX42:JRX43 JRZ42:JRZ43 JSB42:JSB43 JSD42:JSD43 JSF42:JSF43 JSH42:JSH43 JSJ42:JSJ43 JSL42:JSL43 JSN42:JSN43 JSP42:JSP43 JSR42:JSR43 JST42:JST43 JSV42:JSV43 JSX42:JSX43 JSZ42:JSZ43 JTB42:JTB43 JTD42:JTD43 JTF42:JTF43 JTH42:JTH43 JTJ42:JTJ43 JTL42:JTL43 JTN42:JTN43 JTP42:JTP43 JTR42:JTR43 JTT42:JTT43 JTV42:JTV43 JTX42:JTX43 JTZ42:JTZ43 JUB42:JUB43 JUD42:JUD43 JUF42:JUF43 JUH42:JUH43 JUJ42:JUJ43 JUL42:JUL43 JUN42:JUN43 JUP42:JUP43 JUR42:JUR43 JUT42:JUT43 JUV42:JUV43 JUX42:JUX43 JUZ42:JUZ43 JVB42:JVB43 JVD42:JVD43 JVF42:JVF43 JVH42:JVH43 JVJ42:JVJ43 JVL42:JVL43 JVN42:JVN43 JVP42:JVP43 JVR42:JVR43 JVT42:JVT43 JVV42:JVV43 JVX42:JVX43 JVZ42:JVZ43 JWB42:JWB43 JWD42:JWD43 JWF42:JWF43 JWH42:JWH43 JWJ42:JWJ43 JWL42:JWL43 JWN42:JWN43 JWP42:JWP43 JWR42:JWR43 JWT42:JWT43 JWV42:JWV43 JWX42:JWX43 JWZ42:JWZ43 JXB42:JXB43 JXD42:JXD43 JXF42:JXF43 JXH42:JXH43 JXJ42:JXJ43 JXL42:JXL43 JXN42:JXN43 JXP42:JXP43 JXR42:JXR43 JXT42:JXT43 JXV42:JXV43 JXX42:JXX43 JXZ42:JXZ43 JYB42:JYB43 JYD42:JYD43 JYF42:JYF43 JYH42:JYH43 JYJ42:JYJ43 JYL42:JYL43 JYN42:JYN43 JYP42:JYP43 JYR42:JYR43 JYT42:JYT43 JYV42:JYV43 JYX42:JYX43 JYZ42:JYZ43 JZB42:JZB43 JZD42:JZD43 JZF42:JZF43 JZH42:JZH43 JZJ42:JZJ43 JZL42:JZL43 JZN42:JZN43 JZP42:JZP43 JZR42:JZR43 JZT42:JZT43 JZV42:JZV43 JZX42:JZX43 JZZ42:JZZ43 KAB42:KAB43 KAD42:KAD43 KAF42:KAF43 KAH42:KAH43 KAJ42:KAJ43 KAL42:KAL43 KAN42:KAN43 KAP42:KAP43 KAR42:KAR43 KAT42:KAT43 KAV42:KAV43 KAX42:KAX43 KAZ42:KAZ43 KBB42:KBB43 KBD42:KBD43 KBF42:KBF43 KBH42:KBH43 KBJ42:KBJ43 KBL42:KBL43 KBN42:KBN43 KBP42:KBP43 KBR42:KBR43 KBT42:KBT43 KBV42:KBV43 KBX42:KBX43 KBZ42:KBZ43 KCB42:KCB43 KCD42:KCD43 KCF42:KCF43 KCH42:KCH43 KCJ42:KCJ43 KCL42:KCL43 KCN42:KCN43 KCP42:KCP43 KCR42:KCR43 KCT42:KCT43 KCV42:KCV43 KCX42:KCX43 KCZ42:KCZ43 KDB42:KDB43 KDD42:KDD43 KDF42:KDF43 KDH42:KDH43 KDJ42:KDJ43 KDL42:KDL43 KDN42:KDN43 KDP42:KDP43 KDR42:KDR43 KDT42:KDT43 KDV42:KDV43 KDX42:KDX43 KDZ42:KDZ43 KEB42:KEB43 KED42:KED43 KEF42:KEF43 KEH42:KEH43 KEJ42:KEJ43 KEL42:KEL43 KEN42:KEN43 KEP42:KEP43 KER42:KER43 KET42:KET43 KEV42:KEV43 KEX42:KEX43 KEZ42:KEZ43 KFB42:KFB43 KFD42:KFD43 KFF42:KFF43 KFH42:KFH43 KFJ42:KFJ43 KFL42:KFL43 KFN42:KFN43 KFP42:KFP43 KFR42:KFR43 KFT42:KFT43 KFV42:KFV43 KFX42:KFX43 KFZ42:KFZ43 KGB42:KGB43 KGD42:KGD43 KGF42:KGF43 KGH42:KGH43 KGJ42:KGJ43 KGL42:KGL43 KGN42:KGN43 KGP42:KGP43 KGR42:KGR43 KGT42:KGT43 KGV42:KGV43 KGX42:KGX43 KGZ42:KGZ43 KHB42:KHB43 KHD42:KHD43 KHF42:KHF43 KHH42:KHH43 KHJ42:KHJ43 KHL42:KHL43 KHN42:KHN43 KHP42:KHP43 KHR42:KHR43 KHT42:KHT43 KHV42:KHV43 KHX42:KHX43 KHZ42:KHZ43 KIB42:KIB43 KID42:KID43 KIF42:KIF43 KIH42:KIH43 KIJ42:KIJ43 KIL42:KIL43 KIN42:KIN43 KIP42:KIP43 KIR42:KIR43 KIT42:KIT43 KIV42:KIV43 KIX42:KIX43 KIZ42:KIZ43 KJB42:KJB43 KJD42:KJD43 KJF42:KJF43 KJH42:KJH43 KJJ42:KJJ43 KJL42:KJL43 KJN42:KJN43 KJP42:KJP43 KJR42:KJR43 KJT42:KJT43 KJV42:KJV43 KJX42:KJX43 KJZ42:KJZ43 KKB42:KKB43 KKD42:KKD43 KKF42:KKF43 KKH42:KKH43 KKJ42:KKJ43 KKL42:KKL43 KKN42:KKN43 KKP42:KKP43 KKR42:KKR43 KKT42:KKT43 KKV42:KKV43 KKX42:KKX43 KKZ42:KKZ43 KLB42:KLB43 KLD42:KLD43 KLF42:KLF43 KLH42:KLH43 KLJ42:KLJ43 KLL42:KLL43 KLN42:KLN43 KLP42:KLP43 KLR42:KLR43 KLT42:KLT43 KLV42:KLV43 KLX42:KLX43 KLZ42:KLZ43 KMB42:KMB43 KMD42:KMD43 KMF42:KMF43 KMH42:KMH43 KMJ42:KMJ43 KML42:KML43 KMN42:KMN43 KMP42:KMP43 KMR42:KMR43 KMT42:KMT43 KMV42:KMV43 KMX42:KMX43 KMZ42:KMZ43 KNB42:KNB43 KND42:KND43 KNF42:KNF43 KNH42:KNH43 KNJ42:KNJ43 KNL42:KNL43 KNN42:KNN43 KNP42:KNP43 KNR42:KNR43 KNT42:KNT43 KNV42:KNV43 KNX42:KNX43 KNZ42:KNZ43 KOB42:KOB43 KOD42:KOD43 KOF42:KOF43 KOH42:KOH43 KOJ42:KOJ43 KOL42:KOL43 KON42:KON43 KOP42:KOP43 KOR42:KOR43 KOT42:KOT43 KOV42:KOV43 KOX42:KOX43 KOZ42:KOZ43 KPB42:KPB43 KPD42:KPD43 KPF42:KPF43 KPH42:KPH43 KPJ42:KPJ43 KPL42:KPL43 KPN42:KPN43 KPP42:KPP43 KPR42:KPR43 KPT42:KPT43 KPV42:KPV43 KPX42:KPX43 KPZ42:KPZ43 KQB42:KQB43 KQD42:KQD43 KQF42:KQF43 KQH42:KQH43 KQJ42:KQJ43 KQL42:KQL43 KQN42:KQN43 KQP42:KQP43 KQR42:KQR43 KQT42:KQT43 KQV42:KQV43 KQX42:KQX43 KQZ42:KQZ43 KRB42:KRB43 KRD42:KRD43 KRF42:KRF43 KRH42:KRH43 KRJ42:KRJ43 KRL42:KRL43 KRN42:KRN43 KRP42:KRP43 KRR42:KRR43 KRT42:KRT43 KRV42:KRV43 KRX42:KRX43 KRZ42:KRZ43 KSB42:KSB43 KSD42:KSD43 KSF42:KSF43 KSH42:KSH43 KSJ42:KSJ43 KSL42:KSL43 KSN42:KSN43 KSP42:KSP43 KSR42:KSR43 KST42:KST43 KSV42:KSV43 KSX42:KSX43 KSZ42:KSZ43 KTB42:KTB43 KTD42:KTD43 KTF42:KTF43 KTH42:KTH43 KTJ42:KTJ43 KTL42:KTL43 KTN42:KTN43 KTP42:KTP43 KTR42:KTR43 KTT42:KTT43 KTV42:KTV43 KTX42:KTX43 KTZ42:KTZ43 KUB42:KUB43 KUD42:KUD43 KUF42:KUF43 KUH42:KUH43 KUJ42:KUJ43 KUL42:KUL43 KUN42:KUN43 KUP42:KUP43 KUR42:KUR43 KUT42:KUT43 KUV42:KUV43 KUX42:KUX43 KUZ42:KUZ43 KVB42:KVB43 KVD42:KVD43 KVF42:KVF43 KVH42:KVH43 KVJ42:KVJ43 KVL42:KVL43 KVN42:KVN43 KVP42:KVP43 KVR42:KVR43 KVT42:KVT43 KVV42:KVV43 KVX42:KVX43 KVZ42:KVZ43 KWB42:KWB43 KWD42:KWD43 KWF42:KWF43 KWH42:KWH43 KWJ42:KWJ43 KWL42:KWL43 KWN42:KWN43 KWP42:KWP43 KWR42:KWR43 KWT42:KWT43 KWV42:KWV43 KWX42:KWX43 KWZ42:KWZ43 KXB42:KXB43 KXD42:KXD43 KXF42:KXF43 KXH42:KXH43 KXJ42:KXJ43 KXL42:KXL43 KXN42:KXN43 KXP42:KXP43 KXR42:KXR43 KXT42:KXT43 KXV42:KXV43 KXX42:KXX43 KXZ42:KXZ43 KYB42:KYB43 KYD42:KYD43 KYF42:KYF43 KYH42:KYH43 KYJ42:KYJ43 KYL42:KYL43 KYN42:KYN43 KYP42:KYP43 KYR42:KYR43 KYT42:KYT43 KYV42:KYV43 KYX42:KYX43 KYZ42:KYZ43 KZB42:KZB43 KZD42:KZD43 KZF42:KZF43 KZH42:KZH43 KZJ42:KZJ43 KZL42:KZL43 KZN42:KZN43 KZP42:KZP43 KZR42:KZR43 KZT42:KZT43 KZV42:KZV43 KZX42:KZX43 KZZ42:KZZ43 LAB42:LAB43 LAD42:LAD43 LAF42:LAF43 LAH42:LAH43 LAJ42:LAJ43 LAL42:LAL43 LAN42:LAN43 LAP42:LAP43 LAR42:LAR43 LAT42:LAT43 LAV42:LAV43 LAX42:LAX43 LAZ42:LAZ43 LBB42:LBB43 LBD42:LBD43 LBF42:LBF43 LBH42:LBH43 LBJ42:LBJ43 LBL42:LBL43 LBN42:LBN43 LBP42:LBP43 LBR42:LBR43 LBT42:LBT43 LBV42:LBV43 LBX42:LBX43 LBZ42:LBZ43 LCB42:LCB43 LCD42:LCD43 LCF42:LCF43 LCH42:LCH43 LCJ42:LCJ43 LCL42:LCL43 LCN42:LCN43 LCP42:LCP43 LCR42:LCR43 LCT42:LCT43 LCV42:LCV43 LCX42:LCX43 LCZ42:LCZ43 LDB42:LDB43 LDD42:LDD43 LDF42:LDF43 LDH42:LDH43 LDJ42:LDJ43 LDL42:LDL43 LDN42:LDN43 LDP42:LDP43 LDR42:LDR43 LDT42:LDT43 LDV42:LDV43 LDX42:LDX43 LDZ42:LDZ43 LEB42:LEB43 LED42:LED43 LEF42:LEF43 LEH42:LEH43 LEJ42:LEJ43 LEL42:LEL43 LEN42:LEN43 LEP42:LEP43 LER42:LER43 LET42:LET43 LEV42:LEV43 LEX42:LEX43 LEZ42:LEZ43 LFB42:LFB43 LFD42:LFD43 LFF42:LFF43 LFH42:LFH43 LFJ42:LFJ43 LFL42:LFL43 LFN42:LFN43 LFP42:LFP43 LFR42:LFR43 LFT42:LFT43 LFV42:LFV43 LFX42:LFX43 LFZ42:LFZ43 LGB42:LGB43 LGD42:LGD43 LGF42:LGF43 LGH42:LGH43 LGJ42:LGJ43 LGL42:LGL43 LGN42:LGN43 LGP42:LGP43 LGR42:LGR43 LGT42:LGT43 LGV42:LGV43 LGX42:LGX43 LGZ42:LGZ43 LHB42:LHB43 LHD42:LHD43 LHF42:LHF43 LHH42:LHH43 LHJ42:LHJ43 LHL42:LHL43 LHN42:LHN43 LHP42:LHP43 LHR42:LHR43 LHT42:LHT43 LHV42:LHV43 LHX42:LHX43 LHZ42:LHZ43 LIB42:LIB43 LID42:LID43 LIF42:LIF43 LIH42:LIH43 LIJ42:LIJ43 LIL42:LIL43 LIN42:LIN43 LIP42:LIP43 LIR42:LIR43 LIT42:LIT43 LIV42:LIV43 LIX42:LIX43 LIZ42:LIZ43 LJB42:LJB43 LJD42:LJD43 LJF42:LJF43 LJH42:LJH43 LJJ42:LJJ43 LJL42:LJL43 LJN42:LJN43 LJP42:LJP43 LJR42:LJR43 LJT42:LJT43 LJV42:LJV43 LJX42:LJX43 LJZ42:LJZ43 LKB42:LKB43 LKD42:LKD43 LKF42:LKF43 LKH42:LKH43 LKJ42:LKJ43 LKL42:LKL43 LKN42:LKN43 LKP42:LKP43 LKR42:LKR43 LKT42:LKT43 LKV42:LKV43 LKX42:LKX43 LKZ42:LKZ43 LLB42:LLB43 LLD42:LLD43 LLF42:LLF43 LLH42:LLH43 LLJ42:LLJ43 LLL42:LLL43 LLN42:LLN43 LLP42:LLP43 LLR42:LLR43 LLT42:LLT43 LLV42:LLV43 LLX42:LLX43 LLZ42:LLZ43 LMB42:LMB43 LMD42:LMD43 LMF42:LMF43 LMH42:LMH43 LMJ42:LMJ43 LML42:LML43 LMN42:LMN43 LMP42:LMP43 LMR42:LMR43 LMT42:LMT43 LMV42:LMV43 LMX42:LMX43 LMZ42:LMZ43 LNB42:LNB43 LND42:LND43 LNF42:LNF43 LNH42:LNH43 LNJ42:LNJ43 LNL42:LNL43 LNN42:LNN43 LNP42:LNP43 LNR42:LNR43 LNT42:LNT43 LNV42:LNV43 LNX42:LNX43 LNZ42:LNZ43 LOB42:LOB43 LOD42:LOD43 LOF42:LOF43 LOH42:LOH43 LOJ42:LOJ43 LOL42:LOL43 LON42:LON43 LOP42:LOP43 LOR42:LOR43 LOT42:LOT43 LOV42:LOV43 LOX42:LOX43 LOZ42:LOZ43 LPB42:LPB43 LPD42:LPD43 LPF42:LPF43 LPH42:LPH43 LPJ42:LPJ43 LPL42:LPL43 LPN42:LPN43 LPP42:LPP43 LPR42:LPR43 LPT42:LPT43 LPV42:LPV43 LPX42:LPX43 LPZ42:LPZ43 LQB42:LQB43 LQD42:LQD43 LQF42:LQF43 LQH42:LQH43 LQJ42:LQJ43 LQL42:LQL43 LQN42:LQN43 LQP42:LQP43 LQR42:LQR43 LQT42:LQT43 LQV42:LQV43 LQX42:LQX43 LQZ42:LQZ43 LRB42:LRB43 LRD42:LRD43 LRF42:LRF43 LRH42:LRH43 LRJ42:LRJ43 LRL42:LRL43 LRN42:LRN43 LRP42:LRP43 LRR42:LRR43 LRT42:LRT43 LRV42:LRV43 LRX42:LRX43 LRZ42:LRZ43 LSB42:LSB43 LSD42:LSD43 LSF42:LSF43 LSH42:LSH43 LSJ42:LSJ43 LSL42:LSL43 LSN42:LSN43 LSP42:LSP43 LSR42:LSR43 LST42:LST43 LSV42:LSV43 LSX42:LSX43 LSZ42:LSZ43 LTB42:LTB43 LTD42:LTD43 LTF42:LTF43 LTH42:LTH43 LTJ42:LTJ43 LTL42:LTL43 LTN42:LTN43 LTP42:LTP43 LTR42:LTR43 LTT42:LTT43 LTV42:LTV43 LTX42:LTX43 LTZ42:LTZ43 LUB42:LUB43 LUD42:LUD43 LUF42:LUF43 LUH42:LUH43 LUJ42:LUJ43 LUL42:LUL43 LUN42:LUN43 LUP42:LUP43 LUR42:LUR43 LUT42:LUT43 LUV42:LUV43 LUX42:LUX43 LUZ42:LUZ43 LVB42:LVB43 LVD42:LVD43 LVF42:LVF43 LVH42:LVH43 LVJ42:LVJ43 LVL42:LVL43 LVN42:LVN43 LVP42:LVP43 LVR42:LVR43 LVT42:LVT43 LVV42:LVV43 LVX42:LVX43 LVZ42:LVZ43 LWB42:LWB43 LWD42:LWD43 LWF42:LWF43 LWH42:LWH43 LWJ42:LWJ43 LWL42:LWL43 LWN42:LWN43 LWP42:LWP43 LWR42:LWR43 LWT42:LWT43 LWV42:LWV43 LWX42:LWX43 LWZ42:LWZ43 LXB42:LXB43 LXD42:LXD43 LXF42:LXF43 LXH42:LXH43 LXJ42:LXJ43 LXL42:LXL43 LXN42:LXN43 LXP42:LXP43 LXR42:LXR43 LXT42:LXT43 LXV42:LXV43 LXX42:LXX43 LXZ42:LXZ43 LYB42:LYB43 LYD42:LYD43 LYF42:LYF43 LYH42:LYH43 LYJ42:LYJ43 LYL42:LYL43 LYN42:LYN43 LYP42:LYP43 LYR42:LYR43 LYT42:LYT43 LYV42:LYV43 LYX42:LYX43 LYZ42:LYZ43 LZB42:LZB43 LZD42:LZD43 LZF42:LZF43 LZH42:LZH43 LZJ42:LZJ43 LZL42:LZL43 LZN42:LZN43 LZP42:LZP43 LZR42:LZR43 LZT42:LZT43 LZV42:LZV43 LZX42:LZX43 LZZ42:LZZ43 MAB42:MAB43 MAD42:MAD43 MAF42:MAF43 MAH42:MAH43 MAJ42:MAJ43 MAL42:MAL43 MAN42:MAN43 MAP42:MAP43 MAR42:MAR43 MAT42:MAT43 MAV42:MAV43 MAX42:MAX43 MAZ42:MAZ43 MBB42:MBB43 MBD42:MBD43 MBF42:MBF43 MBH42:MBH43 MBJ42:MBJ43 MBL42:MBL43 MBN42:MBN43 MBP42:MBP43 MBR42:MBR43 MBT42:MBT43 MBV42:MBV43 MBX42:MBX43 MBZ42:MBZ43 MCB42:MCB43 MCD42:MCD43 MCF42:MCF43 MCH42:MCH43 MCJ42:MCJ43 MCL42:MCL43 MCN42:MCN43 MCP42:MCP43 MCR42:MCR43 MCT42:MCT43 MCV42:MCV43 MCX42:MCX43 MCZ42:MCZ43 MDB42:MDB43 MDD42:MDD43 MDF42:MDF43 MDH42:MDH43 MDJ42:MDJ43 MDL42:MDL43 MDN42:MDN43 MDP42:MDP43 MDR42:MDR43 MDT42:MDT43 MDV42:MDV43 MDX42:MDX43 MDZ42:MDZ43 MEB42:MEB43 MED42:MED43 MEF42:MEF43 MEH42:MEH43 MEJ42:MEJ43 MEL42:MEL43 MEN42:MEN43 MEP42:MEP43 MER42:MER43 MET42:MET43 MEV42:MEV43 MEX42:MEX43 MEZ42:MEZ43 MFB42:MFB43 MFD42:MFD43 MFF42:MFF43 MFH42:MFH43 MFJ42:MFJ43 MFL42:MFL43 MFN42:MFN43 MFP42:MFP43 MFR42:MFR43 MFT42:MFT43 MFV42:MFV43 MFX42:MFX43 MFZ42:MFZ43 MGB42:MGB43 MGD42:MGD43 MGF42:MGF43 MGH42:MGH43 MGJ42:MGJ43 MGL42:MGL43 MGN42:MGN43 MGP42:MGP43 MGR42:MGR43 MGT42:MGT43 MGV42:MGV43 MGX42:MGX43 MGZ42:MGZ43 MHB42:MHB43 MHD42:MHD43 MHF42:MHF43 MHH42:MHH43 MHJ42:MHJ43 MHL42:MHL43 MHN42:MHN43 MHP42:MHP43 MHR42:MHR43 MHT42:MHT43 MHV42:MHV43 MHX42:MHX43 MHZ42:MHZ43 MIB42:MIB43 MID42:MID43 MIF42:MIF43 MIH42:MIH43 MIJ42:MIJ43 MIL42:MIL43 MIN42:MIN43 MIP42:MIP43 MIR42:MIR43 MIT42:MIT43 MIV42:MIV43 MIX42:MIX43 MIZ42:MIZ43 MJB42:MJB43 MJD42:MJD43 MJF42:MJF43 MJH42:MJH43 MJJ42:MJJ43 MJL42:MJL43 MJN42:MJN43 MJP42:MJP43 MJR42:MJR43 MJT42:MJT43 MJV42:MJV43 MJX42:MJX43 MJZ42:MJZ43 MKB42:MKB43 MKD42:MKD43 MKF42:MKF43 MKH42:MKH43 MKJ42:MKJ43 MKL42:MKL43 MKN42:MKN43 MKP42:MKP43 MKR42:MKR43 MKT42:MKT43 MKV42:MKV43 MKX42:MKX43 MKZ42:MKZ43 MLB42:MLB43 MLD42:MLD43 MLF42:MLF43 MLH42:MLH43 MLJ42:MLJ43 MLL42:MLL43 MLN42:MLN43 MLP42:MLP43 MLR42:MLR43 MLT42:MLT43 MLV42:MLV43 MLX42:MLX43 MLZ42:MLZ43 MMB42:MMB43 MMD42:MMD43 MMF42:MMF43 MMH42:MMH43 MMJ42:MMJ43 MML42:MML43 MMN42:MMN43 MMP42:MMP43 MMR42:MMR43 MMT42:MMT43 MMV42:MMV43 MMX42:MMX43 MMZ42:MMZ43 MNB42:MNB43 MND42:MND43 MNF42:MNF43 MNH42:MNH43 MNJ42:MNJ43 MNL42:MNL43 MNN42:MNN43 MNP42:MNP43 MNR42:MNR43 MNT42:MNT43 MNV42:MNV43 MNX42:MNX43 MNZ42:MNZ43 MOB42:MOB43 MOD42:MOD43 MOF42:MOF43 MOH42:MOH43 MOJ42:MOJ43 MOL42:MOL43 MON42:MON43 MOP42:MOP43 MOR42:MOR43 MOT42:MOT43 MOV42:MOV43 MOX42:MOX43 MOZ42:MOZ43 MPB42:MPB43 MPD42:MPD43 MPF42:MPF43 MPH42:MPH43 MPJ42:MPJ43 MPL42:MPL43 MPN42:MPN43 MPP42:MPP43 MPR42:MPR43 MPT42:MPT43 MPV42:MPV43 MPX42:MPX43 MPZ42:MPZ43 MQB42:MQB43 MQD42:MQD43 MQF42:MQF43 MQH42:MQH43 MQJ42:MQJ43 MQL42:MQL43 MQN42:MQN43 MQP42:MQP43 MQR42:MQR43 MQT42:MQT43 MQV42:MQV43 MQX42:MQX43 MQZ42:MQZ43 MRB42:MRB43 MRD42:MRD43 MRF42:MRF43 MRH42:MRH43 MRJ42:MRJ43 MRL42:MRL43 MRN42:MRN43 MRP42:MRP43 MRR42:MRR43 MRT42:MRT43 MRV42:MRV43 MRX42:MRX43 MRZ42:MRZ43 MSB42:MSB43 MSD42:MSD43 MSF42:MSF43 MSH42:MSH43 MSJ42:MSJ43 MSL42:MSL43 MSN42:MSN43 MSP42:MSP43 MSR42:MSR43 MST42:MST43 MSV42:MSV43 MSX42:MSX43 MSZ42:MSZ43 MTB42:MTB43 MTD42:MTD43 MTF42:MTF43 MTH42:MTH43 MTJ42:MTJ43 MTL42:MTL43 MTN42:MTN43 MTP42:MTP43 MTR42:MTR43 MTT42:MTT43 MTV42:MTV43 MTX42:MTX43 MTZ42:MTZ43 MUB42:MUB43 MUD42:MUD43 MUF42:MUF43 MUH42:MUH43 MUJ42:MUJ43 MUL42:MUL43 MUN42:MUN43 MUP42:MUP43 MUR42:MUR43 MUT42:MUT43 MUV42:MUV43 MUX42:MUX43 MUZ42:MUZ43 MVB42:MVB43 MVD42:MVD43 MVF42:MVF43 MVH42:MVH43 MVJ42:MVJ43 MVL42:MVL43 MVN42:MVN43 MVP42:MVP43 MVR42:MVR43 MVT42:MVT43 MVV42:MVV43 MVX42:MVX43 MVZ42:MVZ43 MWB42:MWB43 MWD42:MWD43 MWF42:MWF43 MWH42:MWH43 MWJ42:MWJ43 MWL42:MWL43 MWN42:MWN43 MWP42:MWP43 MWR42:MWR43 MWT42:MWT43 MWV42:MWV43 MWX42:MWX43 MWZ42:MWZ43 MXB42:MXB43 MXD42:MXD43 MXF42:MXF43 MXH42:MXH43 MXJ42:MXJ43 MXL42:MXL43 MXN42:MXN43 MXP42:MXP43 MXR42:MXR43 MXT42:MXT43 MXV42:MXV43 MXX42:MXX43 MXZ42:MXZ43 MYB42:MYB43 MYD42:MYD43 MYF42:MYF43 MYH42:MYH43 MYJ42:MYJ43 MYL42:MYL43 MYN42:MYN43 MYP42:MYP43 MYR42:MYR43 MYT42:MYT43 MYV42:MYV43 MYX42:MYX43 MYZ42:MYZ43 MZB42:MZB43 MZD42:MZD43 MZF42:MZF43 MZH42:MZH43 MZJ42:MZJ43 MZL42:MZL43 MZN42:MZN43 MZP42:MZP43 MZR42:MZR43 MZT42:MZT43 MZV42:MZV43 MZX42:MZX43 MZZ42:MZZ43 NAB42:NAB43 NAD42:NAD43 NAF42:NAF43 NAH42:NAH43 NAJ42:NAJ43 NAL42:NAL43 NAN42:NAN43 NAP42:NAP43 NAR42:NAR43 NAT42:NAT43 NAV42:NAV43 NAX42:NAX43 NAZ42:NAZ43 NBB42:NBB43 NBD42:NBD43 NBF42:NBF43 NBH42:NBH43 NBJ42:NBJ43 NBL42:NBL43 NBN42:NBN43 NBP42:NBP43 NBR42:NBR43 NBT42:NBT43 NBV42:NBV43 NBX42:NBX43 NBZ42:NBZ43 NCB42:NCB43 NCD42:NCD43 NCF42:NCF43 NCH42:NCH43 NCJ42:NCJ43 NCL42:NCL43 NCN42:NCN43 NCP42:NCP43 NCR42:NCR43 NCT42:NCT43 NCV42:NCV43 NCX42:NCX43 NCZ42:NCZ43 NDB42:NDB43 NDD42:NDD43 NDF42:NDF43 NDH42:NDH43 NDJ42:NDJ43 NDL42:NDL43 NDN42:NDN43 NDP42:NDP43 NDR42:NDR43 NDT42:NDT43 NDV42:NDV43 NDX42:NDX43 NDZ42:NDZ43 NEB42:NEB43 NED42:NED43 NEF42:NEF43 NEH42:NEH43 NEJ42:NEJ43 NEL42:NEL43 NEN42:NEN43 NEP42:NEP43 NER42:NER43 NET42:NET43 NEV42:NEV43 NEX42:NEX43 NEZ42:NEZ43 NFB42:NFB43 NFD42:NFD43 NFF42:NFF43 NFH42:NFH43 NFJ42:NFJ43 NFL42:NFL43 NFN42:NFN43 NFP42:NFP43 NFR42:NFR43 NFT42:NFT43 NFV42:NFV43 NFX42:NFX43 NFZ42:NFZ43 NGB42:NGB43 NGD42:NGD43 NGF42:NGF43 NGH42:NGH43 NGJ42:NGJ43 NGL42:NGL43 NGN42:NGN43 NGP42:NGP43 NGR42:NGR43 NGT42:NGT43 NGV42:NGV43 NGX42:NGX43 NGZ42:NGZ43 NHB42:NHB43 NHD42:NHD43 NHF42:NHF43 NHH42:NHH43 NHJ42:NHJ43 NHL42:NHL43 NHN42:NHN43 NHP42:NHP43 NHR42:NHR43 NHT42:NHT43 NHV42:NHV43 NHX42:NHX43 NHZ42:NHZ43 NIB42:NIB43 NID42:NID43 NIF42:NIF43 NIH42:NIH43 NIJ42:NIJ43 NIL42:NIL43 NIN42:NIN43 NIP42:NIP43 NIR42:NIR43 NIT42:NIT43 NIV42:NIV43 NIX42:NIX43 NIZ42:NIZ43 NJB42:NJB43 NJD42:NJD43 NJF42:NJF43 NJH42:NJH43 NJJ42:NJJ43 NJL42:NJL43 NJN42:NJN43 NJP42:NJP43 NJR42:NJR43 NJT42:NJT43 NJV42:NJV43 NJX42:NJX43 NJZ42:NJZ43 NKB42:NKB43 NKD42:NKD43 NKF42:NKF43 NKH42:NKH43 NKJ42:NKJ43 NKL42:NKL43 NKN42:NKN43 NKP42:NKP43 NKR42:NKR43 NKT42:NKT43 NKV42:NKV43 NKX42:NKX43 NKZ42:NKZ43 NLB42:NLB43 NLD42:NLD43 NLF42:NLF43 NLH42:NLH43 NLJ42:NLJ43 NLL42:NLL43 NLN42:NLN43 NLP42:NLP43 NLR42:NLR43 NLT42:NLT43 NLV42:NLV43 NLX42:NLX43 NLZ42:NLZ43 NMB42:NMB43 NMD42:NMD43 NMF42:NMF43 NMH42:NMH43 NMJ42:NMJ43 NML42:NML43 NMN42:NMN43 NMP42:NMP43 NMR42:NMR43 NMT42:NMT43 NMV42:NMV43 NMX42:NMX43 NMZ42:NMZ43 NNB42:NNB43 NND42:NND43 NNF42:NNF43 NNH42:NNH43 NNJ42:NNJ43 NNL42:NNL43 NNN42:NNN43 NNP42:NNP43 NNR42:NNR43 NNT42:NNT43 NNV42:NNV43 NNX42:NNX43 NNZ42:NNZ43 NOB42:NOB43 NOD42:NOD43 NOF42:NOF43 NOH42:NOH43 NOJ42:NOJ43 NOL42:NOL43 NON42:NON43 NOP42:NOP43 NOR42:NOR43 NOT42:NOT43 NOV42:NOV43 NOX42:NOX43 NOZ42:NOZ43 NPB42:NPB43 NPD42:NPD43 NPF42:NPF43 NPH42:NPH43 NPJ42:NPJ43 NPL42:NPL43 NPN42:NPN43 NPP42:NPP43 NPR42:NPR43 NPT42:NPT43 NPV42:NPV43 NPX42:NPX43 NPZ42:NPZ43 NQB42:NQB43 NQD42:NQD43 NQF42:NQF43 NQH42:NQH43 NQJ42:NQJ43 NQL42:NQL43 NQN42:NQN43 NQP42:NQP43 NQR42:NQR43 NQT42:NQT43 NQV42:NQV43 NQX42:NQX43 NQZ42:NQZ43 NRB42:NRB43 NRD42:NRD43 NRF42:NRF43 NRH42:NRH43 NRJ42:NRJ43 NRL42:NRL43 NRN42:NRN43 NRP42:NRP43 NRR42:NRR43 NRT42:NRT43 NRV42:NRV43 NRX42:NRX43 NRZ42:NRZ43 NSB42:NSB43 NSD42:NSD43 NSF42:NSF43 NSH42:NSH43 NSJ42:NSJ43 NSL42:NSL43 NSN42:NSN43 NSP42:NSP43 NSR42:NSR43 NST42:NST43 NSV42:NSV43 NSX42:NSX43 NSZ42:NSZ43 NTB42:NTB43 NTD42:NTD43 NTF42:NTF43 NTH42:NTH43 NTJ42:NTJ43 NTL42:NTL43 NTN42:NTN43 NTP42:NTP43 NTR42:NTR43 NTT42:NTT43 NTV42:NTV43 NTX42:NTX43 NTZ42:NTZ43 NUB42:NUB43 NUD42:NUD43 NUF42:NUF43 NUH42:NUH43 NUJ42:NUJ43 NUL42:NUL43 NUN42:NUN43 NUP42:NUP43 NUR42:NUR43 NUT42:NUT43 NUV42:NUV43 NUX42:NUX43 NUZ42:NUZ43 NVB42:NVB43 NVD42:NVD43 NVF42:NVF43 NVH42:NVH43 NVJ42:NVJ43 NVL42:NVL43 NVN42:NVN43 NVP42:NVP43 NVR42:NVR43 NVT42:NVT43 NVV42:NVV43 NVX42:NVX43 NVZ42:NVZ43 NWB42:NWB43 NWD42:NWD43 NWF42:NWF43 NWH42:NWH43 NWJ42:NWJ43 NWL42:NWL43 NWN42:NWN43 NWP42:NWP43 NWR42:NWR43 NWT42:NWT43 NWV42:NWV43 NWX42:NWX43 NWZ42:NWZ43 NXB42:NXB43 NXD42:NXD43 NXF42:NXF43 NXH42:NXH43 NXJ42:NXJ43 NXL42:NXL43 NXN42:NXN43 NXP42:NXP43 NXR42:NXR43 NXT42:NXT43 NXV42:NXV43 NXX42:NXX43 NXZ42:NXZ43 NYB42:NYB43 NYD42:NYD43 NYF42:NYF43 NYH42:NYH43 NYJ42:NYJ43 NYL42:NYL43 NYN42:NYN43 NYP42:NYP43 NYR42:NYR43 NYT42:NYT43 NYV42:NYV43 NYX42:NYX43 NYZ42:NYZ43 NZB42:NZB43 NZD42:NZD43 NZF42:NZF43 NZH42:NZH43 NZJ42:NZJ43 NZL42:NZL43 NZN42:NZN43 NZP42:NZP43 NZR42:NZR43 NZT42:NZT43 NZV42:NZV43 NZX42:NZX43 NZZ42:NZZ43 OAB42:OAB43 OAD42:OAD43 OAF42:OAF43 OAH42:OAH43 OAJ42:OAJ43 OAL42:OAL43 OAN42:OAN43 OAP42:OAP43 OAR42:OAR43 OAT42:OAT43 OAV42:OAV43 OAX42:OAX43 OAZ42:OAZ43 OBB42:OBB43 OBD42:OBD43 OBF42:OBF43 OBH42:OBH43 OBJ42:OBJ43 OBL42:OBL43 OBN42:OBN43 OBP42:OBP43 OBR42:OBR43 OBT42:OBT43 OBV42:OBV43 OBX42:OBX43 OBZ42:OBZ43 OCB42:OCB43 OCD42:OCD43 OCF42:OCF43 OCH42:OCH43 OCJ42:OCJ43 OCL42:OCL43 OCN42:OCN43 OCP42:OCP43 OCR42:OCR43 OCT42:OCT43 OCV42:OCV43 OCX42:OCX43 OCZ42:OCZ43 ODB42:ODB43 ODD42:ODD43 ODF42:ODF43 ODH42:ODH43 ODJ42:ODJ43 ODL42:ODL43 ODN42:ODN43 ODP42:ODP43 ODR42:ODR43 ODT42:ODT43 ODV42:ODV43 ODX42:ODX43 ODZ42:ODZ43 OEB42:OEB43 OED42:OED43 OEF42:OEF43 OEH42:OEH43 OEJ42:OEJ43 OEL42:OEL43 OEN42:OEN43 OEP42:OEP43 OER42:OER43 OET42:OET43 OEV42:OEV43 OEX42:OEX43 OEZ42:OEZ43 OFB42:OFB43 OFD42:OFD43 OFF42:OFF43 OFH42:OFH43 OFJ42:OFJ43 OFL42:OFL43 OFN42:OFN43 OFP42:OFP43 OFR42:OFR43 OFT42:OFT43 OFV42:OFV43 OFX42:OFX43 OFZ42:OFZ43 OGB42:OGB43 OGD42:OGD43 OGF42:OGF43 OGH42:OGH43 OGJ42:OGJ43 OGL42:OGL43 OGN42:OGN43 OGP42:OGP43 OGR42:OGR43 OGT42:OGT43 OGV42:OGV43 OGX42:OGX43 OGZ42:OGZ43 OHB42:OHB43 OHD42:OHD43 OHF42:OHF43 OHH42:OHH43 OHJ42:OHJ43 OHL42:OHL43 OHN42:OHN43 OHP42:OHP43 OHR42:OHR43 OHT42:OHT43 OHV42:OHV43 OHX42:OHX43 OHZ42:OHZ43 OIB42:OIB43 OID42:OID43 OIF42:OIF43 OIH42:OIH43 OIJ42:OIJ43 OIL42:OIL43 OIN42:OIN43 OIP42:OIP43 OIR42:OIR43 OIT42:OIT43 OIV42:OIV43 OIX42:OIX43 OIZ42:OIZ43 OJB42:OJB43 OJD42:OJD43 OJF42:OJF43 OJH42:OJH43 OJJ42:OJJ43 OJL42:OJL43 OJN42:OJN43 OJP42:OJP43 OJR42:OJR43 OJT42:OJT43 OJV42:OJV43 OJX42:OJX43 OJZ42:OJZ43 OKB42:OKB43 OKD42:OKD43 OKF42:OKF43 OKH42:OKH43 OKJ42:OKJ43 OKL42:OKL43 OKN42:OKN43 OKP42:OKP43 OKR42:OKR43 OKT42:OKT43 OKV42:OKV43 OKX42:OKX43 OKZ42:OKZ43 OLB42:OLB43 OLD42:OLD43 OLF42:OLF43 OLH42:OLH43 OLJ42:OLJ43 OLL42:OLL43 OLN42:OLN43 OLP42:OLP43 OLR42:OLR43 OLT42:OLT43 OLV42:OLV43 OLX42:OLX43 OLZ42:OLZ43 OMB42:OMB43 OMD42:OMD43 OMF42:OMF43 OMH42:OMH43 OMJ42:OMJ43 OML42:OML43 OMN42:OMN43 OMP42:OMP43 OMR42:OMR43 OMT42:OMT43 OMV42:OMV43 OMX42:OMX43 OMZ42:OMZ43 ONB42:ONB43 OND42:OND43 ONF42:ONF43 ONH42:ONH43 ONJ42:ONJ43 ONL42:ONL43 ONN42:ONN43 ONP42:ONP43 ONR42:ONR43 ONT42:ONT43 ONV42:ONV43 ONX42:ONX43 ONZ42:ONZ43 OOB42:OOB43 OOD42:OOD43 OOF42:OOF43 OOH42:OOH43 OOJ42:OOJ43 OOL42:OOL43 OON42:OON43 OOP42:OOP43 OOR42:OOR43 OOT42:OOT43 OOV42:OOV43 OOX42:OOX43 OOZ42:OOZ43 OPB42:OPB43 OPD42:OPD43 OPF42:OPF43 OPH42:OPH43 OPJ42:OPJ43 OPL42:OPL43 OPN42:OPN43 OPP42:OPP43 OPR42:OPR43 OPT42:OPT43 OPV42:OPV43 OPX42:OPX43 OPZ42:OPZ43 OQB42:OQB43 OQD42:OQD43 OQF42:OQF43 OQH42:OQH43 OQJ42:OQJ43 OQL42:OQL43 OQN42:OQN43 OQP42:OQP43 OQR42:OQR43 OQT42:OQT43 OQV42:OQV43 OQX42:OQX43 OQZ42:OQZ43 ORB42:ORB43 ORD42:ORD43 ORF42:ORF43 ORH42:ORH43 ORJ42:ORJ43 ORL42:ORL43 ORN42:ORN43 ORP42:ORP43 ORR42:ORR43 ORT42:ORT43 ORV42:ORV43 ORX42:ORX43 ORZ42:ORZ43 OSB42:OSB43 OSD42:OSD43 OSF42:OSF43 OSH42:OSH43 OSJ42:OSJ43 OSL42:OSL43 OSN42:OSN43 OSP42:OSP43 OSR42:OSR43 OST42:OST43 OSV42:OSV43 OSX42:OSX43 OSZ42:OSZ43 OTB42:OTB43 OTD42:OTD43 OTF42:OTF43 OTH42:OTH43 OTJ42:OTJ43 OTL42:OTL43 OTN42:OTN43 OTP42:OTP43 OTR42:OTR43 OTT42:OTT43 OTV42:OTV43 OTX42:OTX43 OTZ42:OTZ43 OUB42:OUB43 OUD42:OUD43 OUF42:OUF43 OUH42:OUH43 OUJ42:OUJ43 OUL42:OUL43 OUN42:OUN43 OUP42:OUP43 OUR42:OUR43 OUT42:OUT43 OUV42:OUV43 OUX42:OUX43 OUZ42:OUZ43 OVB42:OVB43 OVD42:OVD43 OVF42:OVF43 OVH42:OVH43 OVJ42:OVJ43 OVL42:OVL43 OVN42:OVN43 OVP42:OVP43 OVR42:OVR43 OVT42:OVT43 OVV42:OVV43 OVX42:OVX43 OVZ42:OVZ43 OWB42:OWB43 OWD42:OWD43 OWF42:OWF43 OWH42:OWH43 OWJ42:OWJ43 OWL42:OWL43 OWN42:OWN43 OWP42:OWP43 OWR42:OWR43 OWT42:OWT43 OWV42:OWV43 OWX42:OWX43 OWZ42:OWZ43 OXB42:OXB43 OXD42:OXD43 OXF42:OXF43 OXH42:OXH43 OXJ42:OXJ43 OXL42:OXL43 OXN42:OXN43 OXP42:OXP43 OXR42:OXR43 OXT42:OXT43 OXV42:OXV43 OXX42:OXX43 OXZ42:OXZ43 OYB42:OYB43 OYD42:OYD43 OYF42:OYF43 OYH42:OYH43 OYJ42:OYJ43 OYL42:OYL43 OYN42:OYN43 OYP42:OYP43 OYR42:OYR43 OYT42:OYT43 OYV42:OYV43 OYX42:OYX43 OYZ42:OYZ43 OZB42:OZB43 OZD42:OZD43 OZF42:OZF43 OZH42:OZH43 OZJ42:OZJ43 OZL42:OZL43 OZN42:OZN43 OZP42:OZP43 OZR42:OZR43 OZT42:OZT43 OZV42:OZV43 OZX42:OZX43 OZZ42:OZZ43 PAB42:PAB43 PAD42:PAD43 PAF42:PAF43 PAH42:PAH43 PAJ42:PAJ43 PAL42:PAL43 PAN42:PAN43 PAP42:PAP43 PAR42:PAR43 PAT42:PAT43 PAV42:PAV43 PAX42:PAX43 PAZ42:PAZ43 PBB42:PBB43 PBD42:PBD43 PBF42:PBF43 PBH42:PBH43 PBJ42:PBJ43 PBL42:PBL43 PBN42:PBN43 PBP42:PBP43 PBR42:PBR43 PBT42:PBT43 PBV42:PBV43 PBX42:PBX43 PBZ42:PBZ43 PCB42:PCB43 PCD42:PCD43 PCF42:PCF43 PCH42:PCH43 PCJ42:PCJ43 PCL42:PCL43 PCN42:PCN43 PCP42:PCP43 PCR42:PCR43 PCT42:PCT43 PCV42:PCV43 PCX42:PCX43 PCZ42:PCZ43 PDB42:PDB43 PDD42:PDD43 PDF42:PDF43 PDH42:PDH43 PDJ42:PDJ43 PDL42:PDL43 PDN42:PDN43 PDP42:PDP43 PDR42:PDR43 PDT42:PDT43 PDV42:PDV43 PDX42:PDX43 PDZ42:PDZ43 PEB42:PEB43 PED42:PED43 PEF42:PEF43 PEH42:PEH43 PEJ42:PEJ43 PEL42:PEL43 PEN42:PEN43 PEP42:PEP43 PER42:PER43 PET42:PET43 PEV42:PEV43 PEX42:PEX43 PEZ42:PEZ43 PFB42:PFB43 PFD42:PFD43 PFF42:PFF43 PFH42:PFH43 PFJ42:PFJ43 PFL42:PFL43 PFN42:PFN43 PFP42:PFP43 PFR42:PFR43 PFT42:PFT43 PFV42:PFV43 PFX42:PFX43 PFZ42:PFZ43 PGB42:PGB43 PGD42:PGD43 PGF42:PGF43 PGH42:PGH43 PGJ42:PGJ43 PGL42:PGL43 PGN42:PGN43 PGP42:PGP43 PGR42:PGR43 PGT42:PGT43 PGV42:PGV43 PGX42:PGX43 PGZ42:PGZ43 PHB42:PHB43 PHD42:PHD43 PHF42:PHF43 PHH42:PHH43 PHJ42:PHJ43 PHL42:PHL43 PHN42:PHN43 PHP42:PHP43 PHR42:PHR43 PHT42:PHT43 PHV42:PHV43 PHX42:PHX43 PHZ42:PHZ43 PIB42:PIB43 PID42:PID43 PIF42:PIF43 PIH42:PIH43 PIJ42:PIJ43 PIL42:PIL43 PIN42:PIN43 PIP42:PIP43 PIR42:PIR43 PIT42:PIT43 PIV42:PIV43 PIX42:PIX43 PIZ42:PIZ43 PJB42:PJB43 PJD42:PJD43 PJF42:PJF43 PJH42:PJH43 PJJ42:PJJ43 PJL42:PJL43 PJN42:PJN43 PJP42:PJP43 PJR42:PJR43 PJT42:PJT43 PJV42:PJV43 PJX42:PJX43 PJZ42:PJZ43 PKB42:PKB43 PKD42:PKD43 PKF42:PKF43 PKH42:PKH43 PKJ42:PKJ43 PKL42:PKL43 PKN42:PKN43 PKP42:PKP43 PKR42:PKR43 PKT42:PKT43 PKV42:PKV43 PKX42:PKX43 PKZ42:PKZ43 PLB42:PLB43 PLD42:PLD43 PLF42:PLF43 PLH42:PLH43 PLJ42:PLJ43 PLL42:PLL43 PLN42:PLN43 PLP42:PLP43 PLR42:PLR43 PLT42:PLT43 PLV42:PLV43 PLX42:PLX43 PLZ42:PLZ43 PMB42:PMB43 PMD42:PMD43 PMF42:PMF43 PMH42:PMH43 PMJ42:PMJ43 PML42:PML43 PMN42:PMN43 PMP42:PMP43 PMR42:PMR43 PMT42:PMT43 PMV42:PMV43 PMX42:PMX43 PMZ42:PMZ43 PNB42:PNB43 PND42:PND43 PNF42:PNF43 PNH42:PNH43 PNJ42:PNJ43 PNL42:PNL43 PNN42:PNN43 PNP42:PNP43 PNR42:PNR43 PNT42:PNT43 PNV42:PNV43 PNX42:PNX43 PNZ42:PNZ43 POB42:POB43 POD42:POD43 POF42:POF43 POH42:POH43 POJ42:POJ43 POL42:POL43 PON42:PON43 POP42:POP43 POR42:POR43 POT42:POT43 POV42:POV43 POX42:POX43 POZ42:POZ43 PPB42:PPB43 PPD42:PPD43 PPF42:PPF43 PPH42:PPH43 PPJ42:PPJ43 PPL42:PPL43 PPN42:PPN43 PPP42:PPP43 PPR42:PPR43 PPT42:PPT43 PPV42:PPV43 PPX42:PPX43 PPZ42:PPZ43 PQB42:PQB43 PQD42:PQD43 PQF42:PQF43 PQH42:PQH43 PQJ42:PQJ43 PQL42:PQL43 PQN42:PQN43 PQP42:PQP43 PQR42:PQR43 PQT42:PQT43 PQV42:PQV43 PQX42:PQX43 PQZ42:PQZ43 PRB42:PRB43 PRD42:PRD43 PRF42:PRF43 PRH42:PRH43 PRJ42:PRJ43 PRL42:PRL43 PRN42:PRN43 PRP42:PRP43 PRR42:PRR43 PRT42:PRT43 PRV42:PRV43 PRX42:PRX43 PRZ42:PRZ43 PSB42:PSB43 PSD42:PSD43 PSF42:PSF43 PSH42:PSH43 PSJ42:PSJ43 PSL42:PSL43 PSN42:PSN43 PSP42:PSP43 PSR42:PSR43 PST42:PST43 PSV42:PSV43 PSX42:PSX43 PSZ42:PSZ43 PTB42:PTB43 PTD42:PTD43 PTF42:PTF43 PTH42:PTH43 PTJ42:PTJ43 PTL42:PTL43 PTN42:PTN43 PTP42:PTP43 PTR42:PTR43 PTT42:PTT43 PTV42:PTV43 PTX42:PTX43 PTZ42:PTZ43 PUB42:PUB43 PUD42:PUD43 PUF42:PUF43 PUH42:PUH43 PUJ42:PUJ43 PUL42:PUL43 PUN42:PUN43 PUP42:PUP43 PUR42:PUR43 PUT42:PUT43 PUV42:PUV43 PUX42:PUX43 PUZ42:PUZ43 PVB42:PVB43 PVD42:PVD43 PVF42:PVF43 PVH42:PVH43 PVJ42:PVJ43 PVL42:PVL43 PVN42:PVN43 PVP42:PVP43 PVR42:PVR43 PVT42:PVT43 PVV42:PVV43 PVX42:PVX43 PVZ42:PVZ43 PWB42:PWB43 PWD42:PWD43 PWF42:PWF43 PWH42:PWH43 PWJ42:PWJ43 PWL42:PWL43 PWN42:PWN43 PWP42:PWP43 PWR42:PWR43 PWT42:PWT43 PWV42:PWV43 PWX42:PWX43 PWZ42:PWZ43 PXB42:PXB43 PXD42:PXD43 PXF42:PXF43 PXH42:PXH43 PXJ42:PXJ43 PXL42:PXL43 PXN42:PXN43 PXP42:PXP43 PXR42:PXR43 PXT42:PXT43 PXV42:PXV43 PXX42:PXX43 PXZ42:PXZ43 PYB42:PYB43 PYD42:PYD43 PYF42:PYF43 PYH42:PYH43 PYJ42:PYJ43 PYL42:PYL43 PYN42:PYN43 PYP42:PYP43 PYR42:PYR43 PYT42:PYT43 PYV42:PYV43 PYX42:PYX43 PYZ42:PYZ43 PZB42:PZB43 PZD42:PZD43 PZF42:PZF43 PZH42:PZH43 PZJ42:PZJ43 PZL42:PZL43 PZN42:PZN43 PZP42:PZP43 PZR42:PZR43 PZT42:PZT43 PZV42:PZV43 PZX42:PZX43 PZZ42:PZZ43 QAB42:QAB43 QAD42:QAD43 QAF42:QAF43 QAH42:QAH43 QAJ42:QAJ43 QAL42:QAL43 QAN42:QAN43 QAP42:QAP43 QAR42:QAR43 QAT42:QAT43 QAV42:QAV43 QAX42:QAX43 QAZ42:QAZ43 QBB42:QBB43 QBD42:QBD43 QBF42:QBF43 QBH42:QBH43 QBJ42:QBJ43 QBL42:QBL43 QBN42:QBN43 QBP42:QBP43 QBR42:QBR43 QBT42:QBT43 QBV42:QBV43 QBX42:QBX43 QBZ42:QBZ43 QCB42:QCB43 QCD42:QCD43 QCF42:QCF43 QCH42:QCH43 QCJ42:QCJ43 QCL42:QCL43 QCN42:QCN43 QCP42:QCP43 QCR42:QCR43 QCT42:QCT43 QCV42:QCV43 QCX42:QCX43 QCZ42:QCZ43 QDB42:QDB43 QDD42:QDD43 QDF42:QDF43 QDH42:QDH43 QDJ42:QDJ43 QDL42:QDL43 QDN42:QDN43 QDP42:QDP43 QDR42:QDR43 QDT42:QDT43 QDV42:QDV43 QDX42:QDX43 QDZ42:QDZ43 QEB42:QEB43 QED42:QED43 QEF42:QEF43 QEH42:QEH43 QEJ42:QEJ43 QEL42:QEL43 QEN42:QEN43 QEP42:QEP43 QER42:QER43 QET42:QET43 QEV42:QEV43 QEX42:QEX43 QEZ42:QEZ43 QFB42:QFB43 QFD42:QFD43 QFF42:QFF43 QFH42:QFH43 QFJ42:QFJ43 QFL42:QFL43 QFN42:QFN43 QFP42:QFP43 QFR42:QFR43 QFT42:QFT43 QFV42:QFV43 QFX42:QFX43 QFZ42:QFZ43 QGB42:QGB43 QGD42:QGD43 QGF42:QGF43 QGH42:QGH43 QGJ42:QGJ43 QGL42:QGL43 QGN42:QGN43 QGP42:QGP43 QGR42:QGR43 QGT42:QGT43 QGV42:QGV43 QGX42:QGX43 QGZ42:QGZ43 QHB42:QHB43 QHD42:QHD43 QHF42:QHF43 QHH42:QHH43 QHJ42:QHJ43 QHL42:QHL43 QHN42:QHN43 QHP42:QHP43 QHR42:QHR43 QHT42:QHT43 QHV42:QHV43 QHX42:QHX43 QHZ42:QHZ43 QIB42:QIB43 QID42:QID43 QIF42:QIF43 QIH42:QIH43 QIJ42:QIJ43 QIL42:QIL43 QIN42:QIN43 QIP42:QIP43 QIR42:QIR43 QIT42:QIT43 QIV42:QIV43 QIX42:QIX43 QIZ42:QIZ43 QJB42:QJB43 QJD42:QJD43 QJF42:QJF43 QJH42:QJH43 QJJ42:QJJ43 QJL42:QJL43 QJN42:QJN43 QJP42:QJP43 QJR42:QJR43 QJT42:QJT43 QJV42:QJV43 QJX42:QJX43 QJZ42:QJZ43 QKB42:QKB43 QKD42:QKD43 QKF42:QKF43 QKH42:QKH43 QKJ42:QKJ43 QKL42:QKL43 QKN42:QKN43 QKP42:QKP43 QKR42:QKR43 QKT42:QKT43 QKV42:QKV43 QKX42:QKX43 QKZ42:QKZ43 QLB42:QLB43 QLD42:QLD43 QLF42:QLF43 QLH42:QLH43 QLJ42:QLJ43 QLL42:QLL43 QLN42:QLN43 QLP42:QLP43 QLR42:QLR43 QLT42:QLT43 QLV42:QLV43 QLX42:QLX43 QLZ42:QLZ43 QMB42:QMB43 QMD42:QMD43 QMF42:QMF43 QMH42:QMH43 QMJ42:QMJ43 QML42:QML43 QMN42:QMN43 QMP42:QMP43 QMR42:QMR43 QMT42:QMT43 QMV42:QMV43 QMX42:QMX43 QMZ42:QMZ43 QNB42:QNB43 QND42:QND43 QNF42:QNF43 QNH42:QNH43 QNJ42:QNJ43 QNL42:QNL43 QNN42:QNN43 QNP42:QNP43 QNR42:QNR43 QNT42:QNT43 QNV42:QNV43 QNX42:QNX43 QNZ42:QNZ43 QOB42:QOB43 QOD42:QOD43 QOF42:QOF43 QOH42:QOH43 QOJ42:QOJ43 QOL42:QOL43 QON42:QON43 QOP42:QOP43 QOR42:QOR43 QOT42:QOT43 QOV42:QOV43 QOX42:QOX43 QOZ42:QOZ43 QPB42:QPB43 QPD42:QPD43 QPF42:QPF43 QPH42:QPH43 QPJ42:QPJ43 QPL42:QPL43 QPN42:QPN43 QPP42:QPP43 QPR42:QPR43 QPT42:QPT43 QPV42:QPV43 QPX42:QPX43 QPZ42:QPZ43 QQB42:QQB43 QQD42:QQD43 QQF42:QQF43 QQH42:QQH43 QQJ42:QQJ43 QQL42:QQL43 QQN42:QQN43 QQP42:QQP43 QQR42:QQR43 QQT42:QQT43 QQV42:QQV43 QQX42:QQX43 QQZ42:QQZ43 QRB42:QRB43 QRD42:QRD43 QRF42:QRF43 QRH42:QRH43 QRJ42:QRJ43 QRL42:QRL43 QRN42:QRN43 QRP42:QRP43 QRR42:QRR43 QRT42:QRT43 QRV42:QRV43 QRX42:QRX43 QRZ42:QRZ43 QSB42:QSB43 QSD42:QSD43 QSF42:QSF43 QSH42:QSH43 QSJ42:QSJ43 QSL42:QSL43 QSN42:QSN43 QSP42:QSP43 QSR42:QSR43 QST42:QST43 QSV42:QSV43 QSX42:QSX43 QSZ42:QSZ43 QTB42:QTB43 QTD42:QTD43 QTF42:QTF43 QTH42:QTH43 QTJ42:QTJ43 QTL42:QTL43 QTN42:QTN43 QTP42:QTP43 QTR42:QTR43 QTT42:QTT43 QTV42:QTV43 QTX42:QTX43 QTZ42:QTZ43 QUB42:QUB43 QUD42:QUD43 QUF42:QUF43 QUH42:QUH43 QUJ42:QUJ43 QUL42:QUL43 QUN42:QUN43 QUP42:QUP43 QUR42:QUR43 QUT42:QUT43 QUV42:QUV43 QUX42:QUX43 QUZ42:QUZ43 QVB42:QVB43 QVD42:QVD43 QVF42:QVF43 QVH42:QVH43 QVJ42:QVJ43 QVL42:QVL43 QVN42:QVN43 QVP42:QVP43 QVR42:QVR43 QVT42:QVT43 QVV42:QVV43 QVX42:QVX43 QVZ42:QVZ43 QWB42:QWB43 QWD42:QWD43 QWF42:QWF43 QWH42:QWH43 QWJ42:QWJ43 QWL42:QWL43 QWN42:QWN43 QWP42:QWP43 QWR42:QWR43 QWT42:QWT43 QWV42:QWV43 QWX42:QWX43 QWZ42:QWZ43 QXB42:QXB43 QXD42:QXD43 QXF42:QXF43 QXH42:QXH43 QXJ42:QXJ43 QXL42:QXL43 QXN42:QXN43 QXP42:QXP43 QXR42:QXR43 QXT42:QXT43 QXV42:QXV43 QXX42:QXX43 QXZ42:QXZ43 QYB42:QYB43 QYD42:QYD43 QYF42:QYF43 QYH42:QYH43 QYJ42:QYJ43 QYL42:QYL43 QYN42:QYN43 QYP42:QYP43 QYR42:QYR43 QYT42:QYT43 QYV42:QYV43 QYX42:QYX43 QYZ42:QYZ43 QZB42:QZB43 QZD42:QZD43 QZF42:QZF43 QZH42:QZH43 QZJ42:QZJ43 QZL42:QZL43 QZN42:QZN43 QZP42:QZP43 QZR42:QZR43 QZT42:QZT43 QZV42:QZV43 QZX42:QZX43 QZZ42:QZZ43 RAB42:RAB43 RAD42:RAD43 RAF42:RAF43 RAH42:RAH43 RAJ42:RAJ43 RAL42:RAL43 RAN42:RAN43 RAP42:RAP43 RAR42:RAR43 RAT42:RAT43 RAV42:RAV43 RAX42:RAX43 RAZ42:RAZ43 RBB42:RBB43 RBD42:RBD43 RBF42:RBF43 RBH42:RBH43 RBJ42:RBJ43 RBL42:RBL43 RBN42:RBN43 RBP42:RBP43 RBR42:RBR43 RBT42:RBT43 RBV42:RBV43 RBX42:RBX43 RBZ42:RBZ43 RCB42:RCB43 RCD42:RCD43 RCF42:RCF43 RCH42:RCH43 RCJ42:RCJ43 RCL42:RCL43 RCN42:RCN43 RCP42:RCP43 RCR42:RCR43 RCT42:RCT43 RCV42:RCV43 RCX42:RCX43 RCZ42:RCZ43 RDB42:RDB43 RDD42:RDD43 RDF42:RDF43 RDH42:RDH43 RDJ42:RDJ43 RDL42:RDL43 RDN42:RDN43 RDP42:RDP43 RDR42:RDR43 RDT42:RDT43 RDV42:RDV43 RDX42:RDX43 RDZ42:RDZ43 REB42:REB43 RED42:RED43 REF42:REF43 REH42:REH43 REJ42:REJ43 REL42:REL43 REN42:REN43 REP42:REP43 RER42:RER43 RET42:RET43 REV42:REV43 REX42:REX43 REZ42:REZ43 RFB42:RFB43 RFD42:RFD43 RFF42:RFF43 RFH42:RFH43 RFJ42:RFJ43 RFL42:RFL43 RFN42:RFN43 RFP42:RFP43 RFR42:RFR43 RFT42:RFT43 RFV42:RFV43 RFX42:RFX43 RFZ42:RFZ43 RGB42:RGB43 RGD42:RGD43 RGF42:RGF43 RGH42:RGH43 RGJ42:RGJ43 RGL42:RGL43 RGN42:RGN43 RGP42:RGP43 RGR42:RGR43 RGT42:RGT43 RGV42:RGV43 RGX42:RGX43 RGZ42:RGZ43 RHB42:RHB43 RHD42:RHD43 RHF42:RHF43 RHH42:RHH43 RHJ42:RHJ43 RHL42:RHL43 RHN42:RHN43 RHP42:RHP43 RHR42:RHR43 RHT42:RHT43 RHV42:RHV43 RHX42:RHX43 RHZ42:RHZ43 RIB42:RIB43 RID42:RID43 RIF42:RIF43 RIH42:RIH43 RIJ42:RIJ43 RIL42:RIL43 RIN42:RIN43 RIP42:RIP43 RIR42:RIR43 RIT42:RIT43 RIV42:RIV43 RIX42:RIX43 RIZ42:RIZ43 RJB42:RJB43 RJD42:RJD43 RJF42:RJF43 RJH42:RJH43 RJJ42:RJJ43 RJL42:RJL43 RJN42:RJN43 RJP42:RJP43 RJR42:RJR43 RJT42:RJT43 RJV42:RJV43 RJX42:RJX43 RJZ42:RJZ43 RKB42:RKB43 RKD42:RKD43 RKF42:RKF43 RKH42:RKH43 RKJ42:RKJ43 RKL42:RKL43 RKN42:RKN43 RKP42:RKP43 RKR42:RKR43 RKT42:RKT43 RKV42:RKV43 RKX42:RKX43 RKZ42:RKZ43 RLB42:RLB43 RLD42:RLD43 RLF42:RLF43 RLH42:RLH43 RLJ42:RLJ43 RLL42:RLL43 RLN42:RLN43 RLP42:RLP43 RLR42:RLR43 RLT42:RLT43 RLV42:RLV43 RLX42:RLX43 RLZ42:RLZ43 RMB42:RMB43 RMD42:RMD43 RMF42:RMF43 RMH42:RMH43 RMJ42:RMJ43 RML42:RML43 RMN42:RMN43 RMP42:RMP43 RMR42:RMR43 RMT42:RMT43 RMV42:RMV43 RMX42:RMX43 RMZ42:RMZ43 RNB42:RNB43 RND42:RND43 RNF42:RNF43 RNH42:RNH43 RNJ42:RNJ43 RNL42:RNL43 RNN42:RNN43 RNP42:RNP43 RNR42:RNR43 RNT42:RNT43 RNV42:RNV43 RNX42:RNX43 RNZ42:RNZ43 ROB42:ROB43 ROD42:ROD43 ROF42:ROF43 ROH42:ROH43 ROJ42:ROJ43 ROL42:ROL43 RON42:RON43 ROP42:ROP43 ROR42:ROR43 ROT42:ROT43 ROV42:ROV43 ROX42:ROX43 ROZ42:ROZ43 RPB42:RPB43 RPD42:RPD43 RPF42:RPF43 RPH42:RPH43 RPJ42:RPJ43 RPL42:RPL43 RPN42:RPN43 RPP42:RPP43 RPR42:RPR43 RPT42:RPT43 RPV42:RPV43 RPX42:RPX43 RPZ42:RPZ43 RQB42:RQB43 RQD42:RQD43 RQF42:RQF43 RQH42:RQH43 RQJ42:RQJ43 RQL42:RQL43 RQN42:RQN43 RQP42:RQP43 RQR42:RQR43 RQT42:RQT43 RQV42:RQV43 RQX42:RQX43 RQZ42:RQZ43 RRB42:RRB43 RRD42:RRD43 RRF42:RRF43 RRH42:RRH43 RRJ42:RRJ43 RRL42:RRL43 RRN42:RRN43 RRP42:RRP43 RRR42:RRR43 RRT42:RRT43 RRV42:RRV43 RRX42:RRX43 RRZ42:RRZ43 RSB42:RSB43 RSD42:RSD43 RSF42:RSF43 RSH42:RSH43 RSJ42:RSJ43 RSL42:RSL43 RSN42:RSN43 RSP42:RSP43 RSR42:RSR43 RST42:RST43 RSV42:RSV43 RSX42:RSX43 RSZ42:RSZ43 RTB42:RTB43 RTD42:RTD43 RTF42:RTF43 RTH42:RTH43 RTJ42:RTJ43 RTL42:RTL43 RTN42:RTN43 RTP42:RTP43 RTR42:RTR43 RTT42:RTT43 RTV42:RTV43 RTX42:RTX43 RTZ42:RTZ43 RUB42:RUB43 RUD42:RUD43 RUF42:RUF43 RUH42:RUH43 RUJ42:RUJ43 RUL42:RUL43 RUN42:RUN43 RUP42:RUP43 RUR42:RUR43 RUT42:RUT43 RUV42:RUV43 RUX42:RUX43 RUZ42:RUZ43 RVB42:RVB43 RVD42:RVD43 RVF42:RVF43 RVH42:RVH43 RVJ42:RVJ43 RVL42:RVL43 RVN42:RVN43 RVP42:RVP43 RVR42:RVR43 RVT42:RVT43 RVV42:RVV43 RVX42:RVX43 RVZ42:RVZ43 RWB42:RWB43 RWD42:RWD43 RWF42:RWF43 RWH42:RWH43 RWJ42:RWJ43 RWL42:RWL43 RWN42:RWN43 RWP42:RWP43 RWR42:RWR43 RWT42:RWT43 RWV42:RWV43 RWX42:RWX43 RWZ42:RWZ43 RXB42:RXB43 RXD42:RXD43 RXF42:RXF43 RXH42:RXH43 RXJ42:RXJ43 RXL42:RXL43 RXN42:RXN43 RXP42:RXP43 RXR42:RXR43 RXT42:RXT43 RXV42:RXV43 RXX42:RXX43 RXZ42:RXZ43 RYB42:RYB43 RYD42:RYD43 RYF42:RYF43 RYH42:RYH43 RYJ42:RYJ43 RYL42:RYL43 RYN42:RYN43 RYP42:RYP43 RYR42:RYR43 RYT42:RYT43 RYV42:RYV43 RYX42:RYX43 RYZ42:RYZ43 RZB42:RZB43 RZD42:RZD43 RZF42:RZF43 RZH42:RZH43 RZJ42:RZJ43 RZL42:RZL43 RZN42:RZN43 RZP42:RZP43 RZR42:RZR43 RZT42:RZT43 RZV42:RZV43 RZX42:RZX43 RZZ42:RZZ43 SAB42:SAB43 SAD42:SAD43 SAF42:SAF43 SAH42:SAH43 SAJ42:SAJ43 SAL42:SAL43 SAN42:SAN43 SAP42:SAP43 SAR42:SAR43 SAT42:SAT43 SAV42:SAV43 SAX42:SAX43 SAZ42:SAZ43 SBB42:SBB43 SBD42:SBD43 SBF42:SBF43 SBH42:SBH43 SBJ42:SBJ43 SBL42:SBL43 SBN42:SBN43 SBP42:SBP43 SBR42:SBR43 SBT42:SBT43 SBV42:SBV43 SBX42:SBX43 SBZ42:SBZ43 SCB42:SCB43 SCD42:SCD43 SCF42:SCF43 SCH42:SCH43 SCJ42:SCJ43 SCL42:SCL43 SCN42:SCN43 SCP42:SCP43 SCR42:SCR43 SCT42:SCT43 SCV42:SCV43 SCX42:SCX43 SCZ42:SCZ43 SDB42:SDB43 SDD42:SDD43 SDF42:SDF43 SDH42:SDH43 SDJ42:SDJ43 SDL42:SDL43 SDN42:SDN43 SDP42:SDP43 SDR42:SDR43 SDT42:SDT43 SDV42:SDV43 SDX42:SDX43 SDZ42:SDZ43 SEB42:SEB43 SED42:SED43 SEF42:SEF43 SEH42:SEH43 SEJ42:SEJ43 SEL42:SEL43 SEN42:SEN43 SEP42:SEP43 SER42:SER43 SET42:SET43 SEV42:SEV43 SEX42:SEX43 SEZ42:SEZ43 SFB42:SFB43 SFD42:SFD43 SFF42:SFF43 SFH42:SFH43 SFJ42:SFJ43 SFL42:SFL43 SFN42:SFN43 SFP42:SFP43 SFR42:SFR43 SFT42:SFT43 SFV42:SFV43 SFX42:SFX43 SFZ42:SFZ43 SGB42:SGB43 SGD42:SGD43 SGF42:SGF43 SGH42:SGH43 SGJ42:SGJ43 SGL42:SGL43 SGN42:SGN43 SGP42:SGP43 SGR42:SGR43 SGT42:SGT43 SGV42:SGV43 SGX42:SGX43 SGZ42:SGZ43 SHB42:SHB43 SHD42:SHD43 SHF42:SHF43 SHH42:SHH43 SHJ42:SHJ43 SHL42:SHL43 SHN42:SHN43 SHP42:SHP43 SHR42:SHR43 SHT42:SHT43 SHV42:SHV43 SHX42:SHX43 SHZ42:SHZ43 SIB42:SIB43 SID42:SID43 SIF42:SIF43 SIH42:SIH43 SIJ42:SIJ43 SIL42:SIL43 SIN42:SIN43 SIP42:SIP43 SIR42:SIR43 SIT42:SIT43 SIV42:SIV43 SIX42:SIX43 SIZ42:SIZ43 SJB42:SJB43 SJD42:SJD43 SJF42:SJF43 SJH42:SJH43 SJJ42:SJJ43 SJL42:SJL43 SJN42:SJN43 SJP42:SJP43 SJR42:SJR43 SJT42:SJT43 SJV42:SJV43 SJX42:SJX43 SJZ42:SJZ43 SKB42:SKB43 SKD42:SKD43 SKF42:SKF43 SKH42:SKH43 SKJ42:SKJ43 SKL42:SKL43 SKN42:SKN43 SKP42:SKP43 SKR42:SKR43 SKT42:SKT43 SKV42:SKV43 SKX42:SKX43 SKZ42:SKZ43 SLB42:SLB43 SLD42:SLD43 SLF42:SLF43 SLH42:SLH43 SLJ42:SLJ43 SLL42:SLL43 SLN42:SLN43 SLP42:SLP43 SLR42:SLR43 SLT42:SLT43 SLV42:SLV43 SLX42:SLX43 SLZ42:SLZ43 SMB42:SMB43 SMD42:SMD43 SMF42:SMF43 SMH42:SMH43 SMJ42:SMJ43 SML42:SML43 SMN42:SMN43 SMP42:SMP43 SMR42:SMR43 SMT42:SMT43 SMV42:SMV43 SMX42:SMX43 SMZ42:SMZ43 SNB42:SNB43 SND42:SND43 SNF42:SNF43 SNH42:SNH43 SNJ42:SNJ43 SNL42:SNL43 SNN42:SNN43 SNP42:SNP43 SNR42:SNR43 SNT42:SNT43 SNV42:SNV43 SNX42:SNX43 SNZ42:SNZ43 SOB42:SOB43 SOD42:SOD43 SOF42:SOF43 SOH42:SOH43 SOJ42:SOJ43 SOL42:SOL43 SON42:SON43 SOP42:SOP43 SOR42:SOR43 SOT42:SOT43 SOV42:SOV43 SOX42:SOX43 SOZ42:SOZ43 SPB42:SPB43 SPD42:SPD43 SPF42:SPF43 SPH42:SPH43 SPJ42:SPJ43 SPL42:SPL43 SPN42:SPN43 SPP42:SPP43 SPR42:SPR43 SPT42:SPT43 SPV42:SPV43 SPX42:SPX43 SPZ42:SPZ43 SQB42:SQB43 SQD42:SQD43 SQF42:SQF43 SQH42:SQH43 SQJ42:SQJ43 SQL42:SQL43 SQN42:SQN43 SQP42:SQP43 SQR42:SQR43 SQT42:SQT43 SQV42:SQV43 SQX42:SQX43 SQZ42:SQZ43 SRB42:SRB43 SRD42:SRD43 SRF42:SRF43 SRH42:SRH43 SRJ42:SRJ43 SRL42:SRL43 SRN42:SRN43 SRP42:SRP43 SRR42:SRR43 SRT42:SRT43 SRV42:SRV43 SRX42:SRX43 SRZ42:SRZ43 SSB42:SSB43 SSD42:SSD43 SSF42:SSF43 SSH42:SSH43 SSJ42:SSJ43 SSL42:SSL43 SSN42:SSN43 SSP42:SSP43 SSR42:SSR43 SST42:SST43 SSV42:SSV43 SSX42:SSX43 SSZ42:SSZ43 STB42:STB43 STD42:STD43 STF42:STF43 STH42:STH43 STJ42:STJ43 STL42:STL43 STN42:STN43 STP42:STP43 STR42:STR43 STT42:STT43 STV42:STV43 STX42:STX43 STZ42:STZ43 SUB42:SUB43 SUD42:SUD43 SUF42:SUF43 SUH42:SUH43 SUJ42:SUJ43 SUL42:SUL43 SUN42:SUN43 SUP42:SUP43 SUR42:SUR43 SUT42:SUT43 SUV42:SUV43 SUX42:SUX43 SUZ42:SUZ43 SVB42:SVB43 SVD42:SVD43 SVF42:SVF43 SVH42:SVH43 SVJ42:SVJ43 SVL42:SVL43 SVN42:SVN43 SVP42:SVP43 SVR42:SVR43 SVT42:SVT43 SVV42:SVV43 SVX42:SVX43 SVZ42:SVZ43 SWB42:SWB43 SWD42:SWD43 SWF42:SWF43 SWH42:SWH43 SWJ42:SWJ43 SWL42:SWL43 SWN42:SWN43 SWP42:SWP43 SWR42:SWR43 SWT42:SWT43 SWV42:SWV43 SWX42:SWX43 SWZ42:SWZ43 SXB42:SXB43 SXD42:SXD43 SXF42:SXF43 SXH42:SXH43 SXJ42:SXJ43 SXL42:SXL43 SXN42:SXN43 SXP42:SXP43 SXR42:SXR43 SXT42:SXT43 SXV42:SXV43 SXX42:SXX43 SXZ42:SXZ43 SYB42:SYB43 SYD42:SYD43 SYF42:SYF43 SYH42:SYH43 SYJ42:SYJ43 SYL42:SYL43 SYN42:SYN43 SYP42:SYP43 SYR42:SYR43 SYT42:SYT43 SYV42:SYV43 SYX42:SYX43 SYZ42:SYZ43 SZB42:SZB43 SZD42:SZD43 SZF42:SZF43 SZH42:SZH43 SZJ42:SZJ43 SZL42:SZL43 SZN42:SZN43 SZP42:SZP43 SZR42:SZR43 SZT42:SZT43 SZV42:SZV43 SZX42:SZX43 SZZ42:SZZ43 TAB42:TAB43 TAD42:TAD43 TAF42:TAF43 TAH42:TAH43 TAJ42:TAJ43 TAL42:TAL43 TAN42:TAN43 TAP42:TAP43 TAR42:TAR43 TAT42:TAT43 TAV42:TAV43 TAX42:TAX43 TAZ42:TAZ43 TBB42:TBB43 TBD42:TBD43 TBF42:TBF43 TBH42:TBH43 TBJ42:TBJ43 TBL42:TBL43 TBN42:TBN43 TBP42:TBP43 TBR42:TBR43 TBT42:TBT43 TBV42:TBV43 TBX42:TBX43 TBZ42:TBZ43 TCB42:TCB43 TCD42:TCD43 TCF42:TCF43 TCH42:TCH43 TCJ42:TCJ43 TCL42:TCL43 TCN42:TCN43 TCP42:TCP43 TCR42:TCR43 TCT42:TCT43 TCV42:TCV43 TCX42:TCX43 TCZ42:TCZ43 TDB42:TDB43 TDD42:TDD43 TDF42:TDF43 TDH42:TDH43 TDJ42:TDJ43 TDL42:TDL43 TDN42:TDN43 TDP42:TDP43 TDR42:TDR43 TDT42:TDT43 TDV42:TDV43 TDX42:TDX43 TDZ42:TDZ43 TEB42:TEB43 TED42:TED43 TEF42:TEF43 TEH42:TEH43 TEJ42:TEJ43 TEL42:TEL43 TEN42:TEN43 TEP42:TEP43 TER42:TER43 TET42:TET43 TEV42:TEV43 TEX42:TEX43 TEZ42:TEZ43 TFB42:TFB43 TFD42:TFD43 TFF42:TFF43 TFH42:TFH43 TFJ42:TFJ43 TFL42:TFL43 TFN42:TFN43 TFP42:TFP43 TFR42:TFR43 TFT42:TFT43 TFV42:TFV43 TFX42:TFX43 TFZ42:TFZ43 TGB42:TGB43 TGD42:TGD43 TGF42:TGF43 TGH42:TGH43 TGJ42:TGJ43 TGL42:TGL43 TGN42:TGN43 TGP42:TGP43 TGR42:TGR43 TGT42:TGT43 TGV42:TGV43 TGX42:TGX43 TGZ42:TGZ43 THB42:THB43 THD42:THD43 THF42:THF43 THH42:THH43 THJ42:THJ43 THL42:THL43 THN42:THN43 THP42:THP43 THR42:THR43 THT42:THT43 THV42:THV43 THX42:THX43 THZ42:THZ43 TIB42:TIB43 TID42:TID43 TIF42:TIF43 TIH42:TIH43 TIJ42:TIJ43 TIL42:TIL43 TIN42:TIN43 TIP42:TIP43 TIR42:TIR43 TIT42:TIT43 TIV42:TIV43 TIX42:TIX43 TIZ42:TIZ43 TJB42:TJB43 TJD42:TJD43 TJF42:TJF43 TJH42:TJH43 TJJ42:TJJ43 TJL42:TJL43 TJN42:TJN43 TJP42:TJP43 TJR42:TJR43 TJT42:TJT43 TJV42:TJV43 TJX42:TJX43 TJZ42:TJZ43 TKB42:TKB43 TKD42:TKD43 TKF42:TKF43 TKH42:TKH43 TKJ42:TKJ43 TKL42:TKL43 TKN42:TKN43 TKP42:TKP43 TKR42:TKR43 TKT42:TKT43 TKV42:TKV43 TKX42:TKX43 TKZ42:TKZ43 TLB42:TLB43 TLD42:TLD43 TLF42:TLF43 TLH42:TLH43 TLJ42:TLJ43 TLL42:TLL43 TLN42:TLN43 TLP42:TLP43 TLR42:TLR43 TLT42:TLT43 TLV42:TLV43 TLX42:TLX43 TLZ42:TLZ43 TMB42:TMB43 TMD42:TMD43 TMF42:TMF43 TMH42:TMH43 TMJ42:TMJ43 TML42:TML43 TMN42:TMN43 TMP42:TMP43 TMR42:TMR43 TMT42:TMT43 TMV42:TMV43 TMX42:TMX43 TMZ42:TMZ43 TNB42:TNB43 TND42:TND43 TNF42:TNF43 TNH42:TNH43 TNJ42:TNJ43 TNL42:TNL43 TNN42:TNN43 TNP42:TNP43 TNR42:TNR43 TNT42:TNT43 TNV42:TNV43 TNX42:TNX43 TNZ42:TNZ43 TOB42:TOB43 TOD42:TOD43 TOF42:TOF43 TOH42:TOH43 TOJ42:TOJ43 TOL42:TOL43 TON42:TON43 TOP42:TOP43 TOR42:TOR43 TOT42:TOT43 TOV42:TOV43 TOX42:TOX43 TOZ42:TOZ43 TPB42:TPB43 TPD42:TPD43 TPF42:TPF43 TPH42:TPH43 TPJ42:TPJ43 TPL42:TPL43 TPN42:TPN43 TPP42:TPP43 TPR42:TPR43 TPT42:TPT43 TPV42:TPV43 TPX42:TPX43 TPZ42:TPZ43 TQB42:TQB43 TQD42:TQD43 TQF42:TQF43 TQH42:TQH43 TQJ42:TQJ43 TQL42:TQL43 TQN42:TQN43 TQP42:TQP43 TQR42:TQR43 TQT42:TQT43 TQV42:TQV43 TQX42:TQX43 TQZ42:TQZ43 TRB42:TRB43 TRD42:TRD43 TRF42:TRF43 TRH42:TRH43 TRJ42:TRJ43 TRL42:TRL43 TRN42:TRN43 TRP42:TRP43 TRR42:TRR43 TRT42:TRT43 TRV42:TRV43 TRX42:TRX43 TRZ42:TRZ43 TSB42:TSB43 TSD42:TSD43 TSF42:TSF43 TSH42:TSH43 TSJ42:TSJ43 TSL42:TSL43 TSN42:TSN43 TSP42:TSP43 TSR42:TSR43 TST42:TST43 TSV42:TSV43 TSX42:TSX43 TSZ42:TSZ43 TTB42:TTB43 TTD42:TTD43 TTF42:TTF43 TTH42:TTH43 TTJ42:TTJ43 TTL42:TTL43 TTN42:TTN43 TTP42:TTP43 TTR42:TTR43 TTT42:TTT43 TTV42:TTV43 TTX42:TTX43 TTZ42:TTZ43 TUB42:TUB43 TUD42:TUD43 TUF42:TUF43 TUH42:TUH43 TUJ42:TUJ43 TUL42:TUL43 TUN42:TUN43 TUP42:TUP43 TUR42:TUR43 TUT42:TUT43 TUV42:TUV43 TUX42:TUX43 TUZ42:TUZ43 TVB42:TVB43 TVD42:TVD43 TVF42:TVF43 TVH42:TVH43 TVJ42:TVJ43 TVL42:TVL43 TVN42:TVN43 TVP42:TVP43 TVR42:TVR43 TVT42:TVT43 TVV42:TVV43 TVX42:TVX43 TVZ42:TVZ43 TWB42:TWB43 TWD42:TWD43 TWF42:TWF43 TWH42:TWH43 TWJ42:TWJ43 TWL42:TWL43 TWN42:TWN43 TWP42:TWP43 TWR42:TWR43 TWT42:TWT43 TWV42:TWV43 TWX42:TWX43 TWZ42:TWZ43 TXB42:TXB43 TXD42:TXD43 TXF42:TXF43 TXH42:TXH43 TXJ42:TXJ43 TXL42:TXL43 TXN42:TXN43 TXP42:TXP43 TXR42:TXR43 TXT42:TXT43 TXV42:TXV43 TXX42:TXX43 TXZ42:TXZ43 TYB42:TYB43 TYD42:TYD43 TYF42:TYF43 TYH42:TYH43 TYJ42:TYJ43 TYL42:TYL43 TYN42:TYN43 TYP42:TYP43 TYR42:TYR43 TYT42:TYT43 TYV42:TYV43 TYX42:TYX43 TYZ42:TYZ43 TZB42:TZB43 TZD42:TZD43 TZF42:TZF43 TZH42:TZH43 TZJ42:TZJ43 TZL42:TZL43 TZN42:TZN43 TZP42:TZP43 TZR42:TZR43 TZT42:TZT43 TZV42:TZV43 TZX42:TZX43 TZZ42:TZZ43 UAB42:UAB43 UAD42:UAD43 UAF42:UAF43 UAH42:UAH43 UAJ42:UAJ43 UAL42:UAL43 UAN42:UAN43 UAP42:UAP43 UAR42:UAR43 UAT42:UAT43 UAV42:UAV43 UAX42:UAX43 UAZ42:UAZ43 UBB42:UBB43 UBD42:UBD43 UBF42:UBF43 UBH42:UBH43 UBJ42:UBJ43 UBL42:UBL43 UBN42:UBN43 UBP42:UBP43 UBR42:UBR43 UBT42:UBT43 UBV42:UBV43 UBX42:UBX43 UBZ42:UBZ43 UCB42:UCB43 UCD42:UCD43 UCF42:UCF43 UCH42:UCH43 UCJ42:UCJ43 UCL42:UCL43 UCN42:UCN43 UCP42:UCP43 UCR42:UCR43 UCT42:UCT43 UCV42:UCV43 UCX42:UCX43 UCZ42:UCZ43 UDB42:UDB43 UDD42:UDD43 UDF42:UDF43 UDH42:UDH43 UDJ42:UDJ43 UDL42:UDL43 UDN42:UDN43 UDP42:UDP43 UDR42:UDR43 UDT42:UDT43 UDV42:UDV43 UDX42:UDX43 UDZ42:UDZ43 UEB42:UEB43 UED42:UED43 UEF42:UEF43 UEH42:UEH43 UEJ42:UEJ43 UEL42:UEL43 UEN42:UEN43 UEP42:UEP43 UER42:UER43 UET42:UET43 UEV42:UEV43 UEX42:UEX43 UEZ42:UEZ43 UFB42:UFB43 UFD42:UFD43 UFF42:UFF43 UFH42:UFH43 UFJ42:UFJ43 UFL42:UFL43 UFN42:UFN43 UFP42:UFP43 UFR42:UFR43 UFT42:UFT43 UFV42:UFV43 UFX42:UFX43 UFZ42:UFZ43 UGB42:UGB43 UGD42:UGD43 UGF42:UGF43 UGH42:UGH43 UGJ42:UGJ43 UGL42:UGL43 UGN42:UGN43 UGP42:UGP43 UGR42:UGR43 UGT42:UGT43 UGV42:UGV43 UGX42:UGX43 UGZ42:UGZ43 UHB42:UHB43 UHD42:UHD43 UHF42:UHF43 UHH42:UHH43 UHJ42:UHJ43 UHL42:UHL43 UHN42:UHN43 UHP42:UHP43 UHR42:UHR43 UHT42:UHT43 UHV42:UHV43 UHX42:UHX43 UHZ42:UHZ43 UIB42:UIB43 UID42:UID43 UIF42:UIF43 UIH42:UIH43 UIJ42:UIJ43 UIL42:UIL43 UIN42:UIN43 UIP42:UIP43 UIR42:UIR43 UIT42:UIT43 UIV42:UIV43 UIX42:UIX43 UIZ42:UIZ43 UJB42:UJB43 UJD42:UJD43 UJF42:UJF43 UJH42:UJH43 UJJ42:UJJ43 UJL42:UJL43 UJN42:UJN43 UJP42:UJP43 UJR42:UJR43 UJT42:UJT43 UJV42:UJV43 UJX42:UJX43 UJZ42:UJZ43 UKB42:UKB43 UKD42:UKD43 UKF42:UKF43 UKH42:UKH43 UKJ42:UKJ43 UKL42:UKL43 UKN42:UKN43 UKP42:UKP43 UKR42:UKR43 UKT42:UKT43 UKV42:UKV43 UKX42:UKX43 UKZ42:UKZ43 ULB42:ULB43 ULD42:ULD43 ULF42:ULF43 ULH42:ULH43 ULJ42:ULJ43 ULL42:ULL43 ULN42:ULN43 ULP42:ULP43 ULR42:ULR43 ULT42:ULT43 ULV42:ULV43 ULX42:ULX43 ULZ42:ULZ43 UMB42:UMB43 UMD42:UMD43 UMF42:UMF43 UMH42:UMH43 UMJ42:UMJ43 UML42:UML43 UMN42:UMN43 UMP42:UMP43 UMR42:UMR43 UMT42:UMT43 UMV42:UMV43 UMX42:UMX43 UMZ42:UMZ43 UNB42:UNB43 UND42:UND43 UNF42:UNF43 UNH42:UNH43 UNJ42:UNJ43 UNL42:UNL43 UNN42:UNN43 UNP42:UNP43 UNR42:UNR43 UNT42:UNT43 UNV42:UNV43 UNX42:UNX43 UNZ42:UNZ43 UOB42:UOB43 UOD42:UOD43 UOF42:UOF43 UOH42:UOH43 UOJ42:UOJ43 UOL42:UOL43 UON42:UON43 UOP42:UOP43 UOR42:UOR43 UOT42:UOT43 UOV42:UOV43 UOX42:UOX43 UOZ42:UOZ43 UPB42:UPB43 UPD42:UPD43 UPF42:UPF43 UPH42:UPH43 UPJ42:UPJ43 UPL42:UPL43 UPN42:UPN43 UPP42:UPP43 UPR42:UPR43 UPT42:UPT43 UPV42:UPV43 UPX42:UPX43 UPZ42:UPZ43 UQB42:UQB43 UQD42:UQD43 UQF42:UQF43 UQH42:UQH43 UQJ42:UQJ43 UQL42:UQL43 UQN42:UQN43 UQP42:UQP43 UQR42:UQR43 UQT42:UQT43 UQV42:UQV43 UQX42:UQX43 UQZ42:UQZ43 URB42:URB43 URD42:URD43 URF42:URF43 URH42:URH43 URJ42:URJ43 URL42:URL43 URN42:URN43 URP42:URP43 URR42:URR43 URT42:URT43 URV42:URV43 URX42:URX43 URZ42:URZ43 USB42:USB43 USD42:USD43 USF42:USF43 USH42:USH43 USJ42:USJ43 USL42:USL43 USN42:USN43 USP42:USP43 USR42:USR43 UST42:UST43 USV42:USV43 USX42:USX43 USZ42:USZ43 UTB42:UTB43 UTD42:UTD43 UTF42:UTF43 UTH42:UTH43 UTJ42:UTJ43 UTL42:UTL43 UTN42:UTN43 UTP42:UTP43 UTR42:UTR43 UTT42:UTT43 UTV42:UTV43 UTX42:UTX43 UTZ42:UTZ43 UUB42:UUB43 UUD42:UUD43 UUF42:UUF43 UUH42:UUH43 UUJ42:UUJ43 UUL42:UUL43 UUN42:UUN43 UUP42:UUP43 UUR42:UUR43 UUT42:UUT43 UUV42:UUV43 UUX42:UUX43 UUZ42:UUZ43 UVB42:UVB43 UVD42:UVD43 UVF42:UVF43 UVH42:UVH43 UVJ42:UVJ43 UVL42:UVL43 UVN42:UVN43 UVP42:UVP43 UVR42:UVR43 UVT42:UVT43 UVV42:UVV43 UVX42:UVX43 UVZ42:UVZ43 UWB42:UWB43 UWD42:UWD43 UWF42:UWF43 UWH42:UWH43 UWJ42:UWJ43 UWL42:UWL43 UWN42:UWN43 UWP42:UWP43 UWR42:UWR43 UWT42:UWT43 UWV42:UWV43 UWX42:UWX43 UWZ42:UWZ43 UXB42:UXB43 UXD42:UXD43 UXF42:UXF43 UXH42:UXH43 UXJ42:UXJ43 UXL42:UXL43 UXN42:UXN43 UXP42:UXP43 UXR42:UXR43 UXT42:UXT43 UXV42:UXV43 UXX42:UXX43 UXZ42:UXZ43 UYB42:UYB43 UYD42:UYD43 UYF42:UYF43 UYH42:UYH43 UYJ42:UYJ43 UYL42:UYL43 UYN42:UYN43 UYP42:UYP43 UYR42:UYR43 UYT42:UYT43 UYV42:UYV43 UYX42:UYX43 UYZ42:UYZ43 UZB42:UZB43 UZD42:UZD43 UZF42:UZF43 UZH42:UZH43 UZJ42:UZJ43 UZL42:UZL43 UZN42:UZN43 UZP42:UZP43 UZR42:UZR43 UZT42:UZT43 UZV42:UZV43 UZX42:UZX43 UZZ42:UZZ43 VAB42:VAB43 VAD42:VAD43 VAF42:VAF43 VAH42:VAH43 VAJ42:VAJ43 VAL42:VAL43 VAN42:VAN43 VAP42:VAP43 VAR42:VAR43 VAT42:VAT43 VAV42:VAV43 VAX42:VAX43 VAZ42:VAZ43 VBB42:VBB43 VBD42:VBD43 VBF42:VBF43 VBH42:VBH43 VBJ42:VBJ43 VBL42:VBL43 VBN42:VBN43 VBP42:VBP43 VBR42:VBR43 VBT42:VBT43 VBV42:VBV43 VBX42:VBX43 VBZ42:VBZ43 VCB42:VCB43 VCD42:VCD43 VCF42:VCF43 VCH42:VCH43 VCJ42:VCJ43 VCL42:VCL43 VCN42:VCN43 VCP42:VCP43 VCR42:VCR43 VCT42:VCT43 VCV42:VCV43 VCX42:VCX43 VCZ42:VCZ43 VDB42:VDB43 VDD42:VDD43 VDF42:VDF43 VDH42:VDH43 VDJ42:VDJ43 VDL42:VDL43 VDN42:VDN43 VDP42:VDP43 VDR42:VDR43 VDT42:VDT43 VDV42:VDV43 VDX42:VDX43 VDZ42:VDZ43 VEB42:VEB43 VED42:VED43 VEF42:VEF43 VEH42:VEH43 VEJ42:VEJ43 VEL42:VEL43 VEN42:VEN43 VEP42:VEP43 VER42:VER43 VET42:VET43 VEV42:VEV43 VEX42:VEX43 VEZ42:VEZ43 VFB42:VFB43 VFD42:VFD43 VFF42:VFF43 VFH42:VFH43 VFJ42:VFJ43 VFL42:VFL43 VFN42:VFN43 VFP42:VFP43 VFR42:VFR43 VFT42:VFT43 VFV42:VFV43 VFX42:VFX43 VFZ42:VFZ43 VGB42:VGB43 VGD42:VGD43 VGF42:VGF43 VGH42:VGH43 VGJ42:VGJ43 VGL42:VGL43 VGN42:VGN43 VGP42:VGP43 VGR42:VGR43 VGT42:VGT43 VGV42:VGV43 VGX42:VGX43 VGZ42:VGZ43 VHB42:VHB43 VHD42:VHD43 VHF42:VHF43 VHH42:VHH43 VHJ42:VHJ43 VHL42:VHL43 VHN42:VHN43 VHP42:VHP43 VHR42:VHR43 VHT42:VHT43 VHV42:VHV43 VHX42:VHX43 VHZ42:VHZ43 VIB42:VIB43 VID42:VID43 VIF42:VIF43 VIH42:VIH43 VIJ42:VIJ43 VIL42:VIL43 VIN42:VIN43 VIP42:VIP43 VIR42:VIR43 VIT42:VIT43 VIV42:VIV43 VIX42:VIX43 VIZ42:VIZ43 VJB42:VJB43 VJD42:VJD43 VJF42:VJF43 VJH42:VJH43 VJJ42:VJJ43 VJL42:VJL43 VJN42:VJN43 VJP42:VJP43 VJR42:VJR43 VJT42:VJT43 VJV42:VJV43 VJX42:VJX43 VJZ42:VJZ43 VKB42:VKB43 VKD42:VKD43 VKF42:VKF43 VKH42:VKH43 VKJ42:VKJ43 VKL42:VKL43 VKN42:VKN43 VKP42:VKP43 VKR42:VKR43 VKT42:VKT43 VKV42:VKV43 VKX42:VKX43 VKZ42:VKZ43 VLB42:VLB43 VLD42:VLD43 VLF42:VLF43 VLH42:VLH43 VLJ42:VLJ43 VLL42:VLL43 VLN42:VLN43 VLP42:VLP43 VLR42:VLR43 VLT42:VLT43 VLV42:VLV43 VLX42:VLX43 VLZ42:VLZ43 VMB42:VMB43 VMD42:VMD43 VMF42:VMF43 VMH42:VMH43 VMJ42:VMJ43 VML42:VML43 VMN42:VMN43 VMP42:VMP43 VMR42:VMR43 VMT42:VMT43 VMV42:VMV43 VMX42:VMX43 VMZ42:VMZ43 VNB42:VNB43 VND42:VND43 VNF42:VNF43 VNH42:VNH43 VNJ42:VNJ43 VNL42:VNL43 VNN42:VNN43 VNP42:VNP43 VNR42:VNR43 VNT42:VNT43 VNV42:VNV43 VNX42:VNX43 VNZ42:VNZ43 VOB42:VOB43 VOD42:VOD43 VOF42:VOF43 VOH42:VOH43 VOJ42:VOJ43 VOL42:VOL43 VON42:VON43 VOP42:VOP43 VOR42:VOR43 VOT42:VOT43 VOV42:VOV43 VOX42:VOX43 VOZ42:VOZ43 VPB42:VPB43 VPD42:VPD43 VPF42:VPF43 VPH42:VPH43 VPJ42:VPJ43 VPL42:VPL43 VPN42:VPN43 VPP42:VPP43 VPR42:VPR43 VPT42:VPT43 VPV42:VPV43 VPX42:VPX43 VPZ42:VPZ43 VQB42:VQB43 VQD42:VQD43 VQF42:VQF43 VQH42:VQH43 VQJ42:VQJ43 VQL42:VQL43 VQN42:VQN43 VQP42:VQP43 VQR42:VQR43 VQT42:VQT43 VQV42:VQV43 VQX42:VQX43 VQZ42:VQZ43 VRB42:VRB43 VRD42:VRD43 VRF42:VRF43 VRH42:VRH43 VRJ42:VRJ43 VRL42:VRL43 VRN42:VRN43 VRP42:VRP43 VRR42:VRR43 VRT42:VRT43 VRV42:VRV43 VRX42:VRX43 VRZ42:VRZ43 VSB42:VSB43 VSD42:VSD43 VSF42:VSF43 VSH42:VSH43 VSJ42:VSJ43 VSL42:VSL43 VSN42:VSN43 VSP42:VSP43 VSR42:VSR43 VST42:VST43 VSV42:VSV43 VSX42:VSX43 VSZ42:VSZ43 VTB42:VTB43 VTD42:VTD43 VTF42:VTF43 VTH42:VTH43 VTJ42:VTJ43 VTL42:VTL43 VTN42:VTN43 VTP42:VTP43 VTR42:VTR43 VTT42:VTT43 VTV42:VTV43 VTX42:VTX43 VTZ42:VTZ43 VUB42:VUB43 VUD42:VUD43 VUF42:VUF43 VUH42:VUH43 VUJ42:VUJ43 VUL42:VUL43 VUN42:VUN43 VUP42:VUP43 VUR42:VUR43 VUT42:VUT43 VUV42:VUV43 VUX42:VUX43 VUZ42:VUZ43 VVB42:VVB43 VVD42:VVD43 VVF42:VVF43 VVH42:VVH43 VVJ42:VVJ43 VVL42:VVL43 VVN42:VVN43 VVP42:VVP43 VVR42:VVR43 VVT42:VVT43 VVV42:VVV43 VVX42:VVX43 VVZ42:VVZ43 VWB42:VWB43 VWD42:VWD43 VWF42:VWF43 VWH42:VWH43 VWJ42:VWJ43 VWL42:VWL43 VWN42:VWN43 VWP42:VWP43 VWR42:VWR43 VWT42:VWT43 VWV42:VWV43 VWX42:VWX43 VWZ42:VWZ43 VXB42:VXB43 VXD42:VXD43 VXF42:VXF43 VXH42:VXH43 VXJ42:VXJ43 VXL42:VXL43 VXN42:VXN43 VXP42:VXP43 VXR42:VXR43 VXT42:VXT43 VXV42:VXV43 VXX42:VXX43 VXZ42:VXZ43 VYB42:VYB43 VYD42:VYD43 VYF42:VYF43 VYH42:VYH43 VYJ42:VYJ43 VYL42:VYL43 VYN42:VYN43 VYP42:VYP43 VYR42:VYR43 VYT42:VYT43 VYV42:VYV43 VYX42:VYX43 VYZ42:VYZ43 VZB42:VZB43 VZD42:VZD43 VZF42:VZF43 VZH42:VZH43 VZJ42:VZJ43 VZL42:VZL43 VZN42:VZN43 VZP42:VZP43 VZR42:VZR43 VZT42:VZT43 VZV42:VZV43 VZX42:VZX43 VZZ42:VZZ43 WAB42:WAB43 WAD42:WAD43 WAF42:WAF43 WAH42:WAH43 WAJ42:WAJ43 WAL42:WAL43 WAN42:WAN43 WAP42:WAP43 WAR42:WAR43 WAT42:WAT43 WAV42:WAV43 WAX42:WAX43 WAZ42:WAZ43 WBB42:WBB43 WBD42:WBD43 WBF42:WBF43 WBH42:WBH43 WBJ42:WBJ43 WBL42:WBL43 WBN42:WBN43 WBP42:WBP43 WBR42:WBR43 WBT42:WBT43 WBV42:WBV43 WBX42:WBX43 WBZ42:WBZ43 WCB42:WCB43 WCD42:WCD43 WCF42:WCF43 WCH42:WCH43 WCJ42:WCJ43 WCL42:WCL43 WCN42:WCN43 WCP42:WCP43 WCR42:WCR43 WCT42:WCT43 WCV42:WCV43 WCX42:WCX43 WCZ42:WCZ43 WDB42:WDB43 WDD42:WDD43 WDF42:WDF43 WDH42:WDH43 WDJ42:WDJ43 WDL42:WDL43 WDN42:WDN43 WDP42:WDP43 WDR42:WDR43 WDT42:WDT43 WDV42:WDV43 WDX42:WDX43 WDZ42:WDZ43 WEB42:WEB43 WED42:WED43 WEF42:WEF43 WEH42:WEH43 WEJ42:WEJ43 WEL42:WEL43 WEN42:WEN43 WEP42:WEP43 WER42:WER43 WET42:WET43 WEV42:WEV43 WEX42:WEX43 WEZ42:WEZ43 WFB42:WFB43 WFD42:WFD43 WFF42:WFF43 WFH42:WFH43 WFJ42:WFJ43 WFL42:WFL43 WFN42:WFN43 WFP42:WFP43 WFR42:WFR43 WFT42:WFT43 WFV42:WFV43 WFX42:WFX43 WFZ42:WFZ43 WGB42:WGB43 WGD42:WGD43 WGF42:WGF43 WGH42:WGH43 WGJ42:WGJ43 WGL42:WGL43 WGN42:WGN43 WGP42:WGP43 WGR42:WGR43 WGT42:WGT43 WGV42:WGV43 WGX42:WGX43 WGZ42:WGZ43 WHB42:WHB43 WHD42:WHD43 WHF42:WHF43 WHH42:WHH43 WHJ42:WHJ43 WHL42:WHL43 WHN42:WHN43 WHP42:WHP43 WHR42:WHR43 WHT42:WHT43 WHV42:WHV43 WHX42:WHX43 WHZ42:WHZ43 WIB42:WIB43 WID42:WID43 WIF42:WIF43 WIH42:WIH43 WIJ42:WIJ43 WIL42:WIL43 WIN42:WIN43 WIP42:WIP43 WIR42:WIR43 WIT42:WIT43 WIV42:WIV43 WIX42:WIX43 WIZ42:WIZ43 WJB42:WJB43 WJD42:WJD43 WJF42:WJF43 WJH42:WJH43 WJJ42:WJJ43 WJL42:WJL43 WJN42:WJN43 WJP42:WJP43 WJR42:WJR43 WJT42:WJT43 WJV42:WJV43 WJX42:WJX43 WJZ42:WJZ43 WKB42:WKB43 WKD42:WKD43 WKF42:WKF43 WKH42:WKH43 WKJ42:WKJ43 WKL42:WKL43 WKN42:WKN43 WKP42:WKP43 WKR42:WKR43 WKT42:WKT43 WKV42:WKV43 WKX42:WKX43 WKZ42:WKZ43 WLB42:WLB43 WLD42:WLD43 WLF42:WLF43 WLH42:WLH43 WLJ42:WLJ43 WLL42:WLL43 WLN42:WLN43 WLP42:WLP43 WLR42:WLR43 WLT42:WLT43 WLV42:WLV43 WLX42:WLX43 WLZ42:WLZ43 WMB42:WMB43 WMD42:WMD43 WMF42:WMF43 WMH42:WMH43 WMJ42:WMJ43 WML42:WML43 WMN42:WMN43 WMP42:WMP43 WMR42:WMR43 WMT42:WMT43 WMV42:WMV43 WMX42:WMX43 WMZ42:WMZ43 WNB42:WNB43 WND42:WND43 WNF42:WNF43 WNH42:WNH43 WNJ42:WNJ43 WNL42:WNL43 WNN42:WNN43 WNP42:WNP43 WNR42:WNR43 WNT42:WNT43 WNV42:WNV43 WNX42:WNX43 WNZ42:WNZ43 WOB42:WOB43 WOD42:WOD43 WOF42:WOF43 WOH42:WOH43 WOJ42:WOJ43 WOL42:WOL43 WON42:WON43 WOP42:WOP43 WOR42:WOR43 WOT42:WOT43 WOV42:WOV43 WOX42:WOX43 WOZ42:WOZ43 WPB42:WPB43 WPD42:WPD43 WPF42:WPF43 WPH42:WPH43 WPJ42:WPJ43 WPL42:WPL43 WPN42:WPN43 WPP42:WPP43 WPR42:WPR43 WPT42:WPT43 WPV42:WPV43 WPX42:WPX43 WPZ42:WPZ43 WQB42:WQB43 WQD42:WQD43 WQF42:WQF43 WQH42:WQH43 WQJ42:WQJ43 WQL42:WQL43 WQN42:WQN43 WQP42:WQP43 WQR42:WQR43 WQT42:WQT43 WQV42:WQV43 WQX42:WQX43 WQZ42:WQZ43 WRB42:WRB43 WRD42:WRD43 WRF42:WRF43 WRH42:WRH43 WRJ42:WRJ43 WRL42:WRL43 WRN42:WRN43 WRP42:WRP43 WRR42:WRR43 WRT42:WRT43 WRV42:WRV43 WRX42:WRX43 WRZ42:WRZ43 WSB42:WSB43 WSD42:WSD43 WSF42:WSF43 WSH42:WSH43 WSJ42:WSJ43 WSL42:WSL43 WSN42:WSN43 WSP42:WSP43 WSR42:WSR43 WST42:WST43 WSV42:WSV43 WSX42:WSX43 WSZ42:WSZ43 WTB42:WTB43 WTD42:WTD43 WTF42:WTF43 WTH42:WTH43 WTJ42:WTJ43 WTL42:WTL43 WTN42:WTN43 WTP42:WTP43 WTR42:WTR43 WTT42:WTT43 WTV42:WTV43 WTX42:WTX43 WTZ42:WTZ43 WUB42:WUB43 WUD42:WUD43 WUF42:WUF43 WUH42:WUH43 WUJ42:WUJ43 WUL42:WUL43 WUN42:WUN43 WUP42:WUP43 WUR42:WUR43 WUT42:WUT43 WUV42:WUV43 WUX42:WUX43 WUZ42:WUZ43 WVB42:WVB43 WVD42:WVD43 WVF42:WVF43 WVH42:WVH43 WVJ42:WVJ43 WVL42:WVL43 WVN42:WVN43 WVP42:WVP43 WVR42:WVR43 WVT42:WVT43 WVV42:WVV43 WVX42:WVX43 WVZ42:WVZ43 WWB42:WWB43 WWD42:WWD43 WWF42:WWF43 WWH42:WWH43 WWJ42:WWJ43 WWL42:WWL43 WWN42:WWN43 WWP42:WWP43 WWR42:WWR43 WWT42:WWT43 WWV42:WWV43 WWX42:WWX43 WWZ42:WWZ43 WXB42:WXB43 WXD42:WXD43 WXF42:WXF43 WXH42:WXH43 WXJ42:WXJ43 WXL42:WXL43 WXN42:WXN43 WXP42:WXP43 WXR42:WXR43 WXT42:WXT43 WXV42:WXV43 WXX42:WXX43 WXZ42:WXZ43 WYB42:WYB43 WYD42:WYD43 WYF42:WYF43 WYH42:WYH43 WYJ42:WYJ43 WYL42:WYL43 WYN42:WYN43 WYP42:WYP43 WYR42:WYR43 WYT42:WYT43 WYV42:WYV43 WYX42:WYX43 WYZ42:WYZ43 WZB42:WZB43 WZD42:XFD43">
    <cfRule type="expression" dxfId="13" priority="135" stopIfTrue="1">
      <formula>#REF!&gt;0</formula>
    </cfRule>
    <cfRule type="expression" dxfId="12" priority="136" stopIfTrue="1">
      <formula>#REF!&gt;0</formula>
    </cfRule>
  </conditionalFormatting>
  <conditionalFormatting sqref="D65 P65 R65 T65 V65 X65 Z65 AB65 AD65 AF65 AH65 AJ65 AL65 AN65 AP65 AR65 AT65 AV65 AX65 AZ65 BB65 BD65 BF65 BH65 BJ65 BL65 BN65 BP65 BR65 BT65 BV65 BX65 BZ65 CB65 CD65 CF65 CH65 CJ65 CL65 CN65 CP65 CR65 CT65 CV65 CX65 CZ65 DB65 DD65 DF65 DH65 DJ65 DL65 DN65 DP65 DR65 DT65 DV65 DX65 DZ65 EB65 ED65 EF65 EH65 EJ65 EL65 EN65 EP65 ER65 ET65 EV65 EX65 EZ65 FB65 FD65 FF65 FH65 FJ65 FL65 FN65 FP65 FR65 FT65 FV65 FX65 FZ65 GB65 GD65 GF65 GH65 GJ65 GL65 GN65 GP65 GR65 GT65 GV65 GX65 GZ65 HB65 HD65 HF65 HH65 HJ65 HL65 HN65 HP65 HR65 HT65 HV65 HX65 HZ65 IB65 ID65 IF65 IH65 IJ65 IL65 IN65 IP65 IR65 IT65 IV65 IX65 IZ65 JB65 JD65 JF65 JH65 JJ65 JL65 JN65 JP65 JR65 JT65 JV65 JX65 JZ65 KB65 KD65 KF65 KH65 KJ65 KL65 KN65 KP65 KR65 KT65 KV65 KX65 KZ65 LB65 LD65 LF65 LH65 LJ65 LL65 LN65 LP65 LR65 LT65 LV65 LX65 LZ65 MB65 MD65 MF65 MH65 MJ65 ML65 MN65 MP65 MR65 MT65 MV65 MX65 MZ65 NB65 ND65 NF65 NH65 NJ65 NL65 NN65 NP65 NR65 NT65 NV65 NX65 NZ65 OB65 OD65 OF65 OH65 OJ65 OL65 ON65 OP65 OR65 OT65 OV65 OX65 OZ65 PB65 PD65 PF65 PH65 PJ65 PL65 PN65 PP65 PR65 PT65 PV65 PX65 PZ65 QB65 QD65 QF65 QH65 QJ65 QL65 QN65 QP65 QR65 QT65 QV65 QX65 QZ65 RB65 RD65 RF65 RH65 RJ65 RL65 RN65 RP65 RR65 RT65 RV65 RX65 RZ65 SB65 SD65 SF65 SH65 SJ65 SL65 SN65 SP65 SR65 ST65 SV65 SX65 SZ65 TB65 TD65 TF65 TH65 TJ65 TL65 TN65 TP65 TR65 TT65 TV65 TX65 TZ65 UB65 UD65 UF65 UH65 UJ65 UL65 UN65 UP65 UR65 UT65 UV65 UX65 UZ65 VB65 VD65 VF65 VH65 VJ65 VL65 VN65 VP65 VR65 VT65 VV65 VX65 VZ65 WB65 WD65 WF65 WH65 WJ65 WL65 WN65 WP65 WR65 WT65 WV65 WX65 WZ65 XB65 XD65 XF65 XH65 XJ65 XL65 XN65 XP65 XR65 XT65 XV65 XX65 XZ65 YB65 YD65 YF65 YH65 YJ65 YL65 YN65 YP65 YR65 YT65 YV65 YX65 YZ65 ZB65 ZD65 ZF65 ZH65 ZJ65 ZL65 ZN65 ZP65 ZR65 ZT65 ZV65 ZX65 ZZ65 AAB65 AAD65 AAF65 AAH65 AAJ65 AAL65 AAN65 AAP65 AAR65 AAT65 AAV65 AAX65 AAZ65 ABB65 ABD65 ABF65 ABH65 ABJ65 ABL65 ABN65 ABP65 ABR65 ABT65 ABV65 ABX65 ABZ65 ACB65 ACD65 ACF65 ACH65 ACJ65 ACL65 ACN65 ACP65 ACR65 ACT65 ACV65 ACX65 ACZ65 ADB65 ADD65 ADF65 ADH65 ADJ65 ADL65 ADN65 ADP65 ADR65 ADT65 ADV65 ADX65 ADZ65 AEB65 AED65 AEF65 AEH65 AEJ65 AEL65 AEN65 AEP65 AER65 AET65 AEV65 AEX65 AEZ65 AFB65 AFD65 AFF65 AFH65 AFJ65 AFL65 AFN65 AFP65 AFR65 AFT65 AFV65 AFX65 AFZ65 AGB65 AGD65 AGF65 AGH65 AGJ65 AGL65 AGN65 AGP65 AGR65 AGT65 AGV65 AGX65 AGZ65 AHB65 AHD65 AHF65 AHH65 AHJ65 AHL65 AHN65 AHP65 AHR65 AHT65 AHV65 AHX65 AHZ65 AIB65 AID65 AIF65 AIH65 AIJ65 AIL65 AIN65 AIP65 AIR65 AIT65 AIV65 AIX65 AIZ65 AJB65 AJD65 AJF65 AJH65 AJJ65 AJL65 AJN65 AJP65 AJR65 AJT65 AJV65 AJX65 AJZ65 AKB65 AKD65 AKF65 AKH65 AKJ65 AKL65 AKN65 AKP65 AKR65 AKT65 AKV65 AKX65 AKZ65 ALB65 ALD65 ALF65 ALH65 ALJ65 ALL65 ALN65 ALP65 ALR65 ALT65 ALV65 ALX65 ALZ65 AMB65 AMD65 AMF65 AMH65 AMJ65 AML65 AMN65 AMP65 AMR65 AMT65 AMV65 AMX65 AMZ65 ANB65 AND65 ANF65 ANH65 ANJ65 ANL65 ANN65 ANP65 ANR65 ANT65 ANV65 ANX65 ANZ65 AOB65 AOD65 AOF65 AOH65 AOJ65 AOL65 AON65 AOP65 AOR65 AOT65 AOV65 AOX65 AOZ65 APB65 APD65 APF65 APH65 APJ65 APL65 APN65 APP65 APR65 APT65 APV65 APX65 APZ65 AQB65 AQD65 AQF65 AQH65 AQJ65 AQL65 AQN65 AQP65 AQR65 AQT65 AQV65 AQX65 AQZ65 ARB65 ARD65 ARF65 ARH65 ARJ65 ARL65 ARN65 ARP65 ARR65 ART65 ARV65 ARX65 ARZ65 ASB65 ASD65 ASF65 ASH65 ASJ65 ASL65 ASN65 ASP65 ASR65 AST65 ASV65 ASX65 ASZ65 ATB65 ATD65 ATF65 ATH65 ATJ65 ATL65 ATN65 ATP65 ATR65 ATT65 ATV65 ATX65 ATZ65 AUB65 AUD65 AUF65 AUH65 AUJ65 AUL65 AUN65 AUP65 AUR65 AUT65 AUV65 AUX65 AUZ65 AVB65 AVD65 AVF65 AVH65 AVJ65 AVL65 AVN65 AVP65 AVR65 AVT65 AVV65 AVX65 AVZ65 AWB65 AWD65 AWF65 AWH65 AWJ65 AWL65 AWN65 AWP65 AWR65 AWT65 AWV65 AWX65 AWZ65 AXB65 AXD65 AXF65 AXH65 AXJ65 AXL65 AXN65 AXP65 AXR65 AXT65 AXV65 AXX65 AXZ65 AYB65 AYD65 AYF65 AYH65 AYJ65 AYL65 AYN65 AYP65 AYR65 AYT65 AYV65 AYX65 AYZ65 AZB65 AZD65 AZF65 AZH65 AZJ65 AZL65 AZN65 AZP65 AZR65 AZT65 AZV65 AZX65 AZZ65 BAB65 BAD65 BAF65 BAH65 BAJ65 BAL65 BAN65 BAP65 BAR65 BAT65 BAV65 BAX65 BAZ65 BBB65 BBD65 BBF65 BBH65 BBJ65 BBL65 BBN65 BBP65 BBR65 BBT65 BBV65 BBX65 BBZ65 BCB65 BCD65 BCF65 BCH65 BCJ65 BCL65 BCN65 BCP65 BCR65 BCT65 BCV65 BCX65 BCZ65 BDB65 BDD65 BDF65 BDH65 BDJ65 BDL65 BDN65 BDP65 BDR65 BDT65 BDV65 BDX65 BDZ65 BEB65 BED65 BEF65 BEH65 BEJ65 BEL65 BEN65 BEP65 BER65 BET65 BEV65 BEX65 BEZ65 BFB65 BFD65 BFF65 BFH65 BFJ65 BFL65 BFN65 BFP65 BFR65 BFT65 BFV65 BFX65 BFZ65 BGB65 BGD65 BGF65 BGH65 BGJ65 BGL65 BGN65 BGP65 BGR65 BGT65 BGV65 BGX65 BGZ65 BHB65 BHD65 BHF65 BHH65 BHJ65 BHL65 BHN65 BHP65 BHR65 BHT65 BHV65 BHX65 BHZ65 BIB65 BID65 BIF65 BIH65 BIJ65 BIL65 BIN65 BIP65 BIR65 BIT65 BIV65 BIX65 BIZ65 BJB65 BJD65 BJF65 BJH65 BJJ65 BJL65 BJN65 BJP65 BJR65 BJT65 BJV65 BJX65 BJZ65 BKB65 BKD65 BKF65 BKH65 BKJ65 BKL65 BKN65 BKP65 BKR65 BKT65 BKV65 BKX65 BKZ65 BLB65 BLD65 BLF65 BLH65 BLJ65 BLL65 BLN65 BLP65 BLR65 BLT65 BLV65 BLX65 BLZ65 BMB65 BMD65 BMF65 BMH65 BMJ65 BML65 BMN65 BMP65 BMR65 BMT65 BMV65 BMX65 BMZ65 BNB65 BND65 BNF65 BNH65 BNJ65 BNL65 BNN65 BNP65 BNR65 BNT65 BNV65 BNX65 BNZ65 BOB65 BOD65 BOF65 BOH65 BOJ65 BOL65 BON65 BOP65 BOR65 BOT65 BOV65 BOX65 BOZ65 BPB65 BPD65 BPF65 BPH65 BPJ65 BPL65 BPN65 BPP65 BPR65 BPT65 BPV65 BPX65 BPZ65 BQB65 BQD65 BQF65 BQH65 BQJ65 BQL65 BQN65 BQP65 BQR65 BQT65 BQV65 BQX65 BQZ65 BRB65 BRD65 BRF65 BRH65 BRJ65 BRL65 BRN65 BRP65 BRR65 BRT65 BRV65 BRX65 BRZ65 BSB65 BSD65 BSF65 BSH65 BSJ65 BSL65 BSN65 BSP65 BSR65 BST65 BSV65 BSX65 BSZ65 BTB65 BTD65 BTF65 BTH65 BTJ65 BTL65 BTN65 BTP65 BTR65 BTT65 BTV65 BTX65 BTZ65 BUB65 BUD65 BUF65 BUH65 BUJ65 BUL65 BUN65 BUP65 BUR65 BUT65 BUV65 BUX65 BUZ65 BVB65 BVD65 BVF65 BVH65 BVJ65 BVL65 BVN65 BVP65 BVR65 BVT65 BVV65 BVX65 BVZ65 BWB65 BWD65 BWF65 BWH65 BWJ65 BWL65 BWN65 BWP65 BWR65 BWT65 BWV65 BWX65 BWZ65 BXB65 BXD65 BXF65 BXH65 BXJ65 BXL65 BXN65 BXP65 BXR65 BXT65 BXV65 BXX65 BXZ65 BYB65 BYD65 BYF65 BYH65 BYJ65 BYL65 BYN65 BYP65 BYR65 BYT65 BYV65 BYX65 BYZ65 BZB65 BZD65 BZF65 BZH65 BZJ65 BZL65 BZN65 BZP65 BZR65 BZT65 BZV65 BZX65 BZZ65 CAB65 CAD65 CAF65 CAH65 CAJ65 CAL65 CAN65 CAP65 CAR65 CAT65 CAV65 CAX65 CAZ65 CBB65 CBD65 CBF65 CBH65 CBJ65 CBL65 CBN65 CBP65 CBR65 CBT65 CBV65 CBX65 CBZ65 CCB65 CCD65 CCF65 CCH65 CCJ65 CCL65 CCN65 CCP65 CCR65 CCT65 CCV65 CCX65 CCZ65 CDB65 CDD65 CDF65 CDH65 CDJ65 CDL65 CDN65 CDP65 CDR65 CDT65 CDV65 CDX65 CDZ65 CEB65 CED65 CEF65 CEH65 CEJ65 CEL65 CEN65 CEP65 CER65 CET65 CEV65 CEX65 CEZ65 CFB65 CFD65 CFF65 CFH65 CFJ65 CFL65 CFN65 CFP65 CFR65 CFT65 CFV65 CFX65 CFZ65 CGB65 CGD65 CGF65 CGH65 CGJ65 CGL65 CGN65 CGP65 CGR65 CGT65 CGV65 CGX65 CGZ65 CHB65 CHD65 CHF65 CHH65 CHJ65 CHL65 CHN65 CHP65 CHR65 CHT65 CHV65 CHX65 CHZ65 CIB65 CID65 CIF65 CIH65 CIJ65 CIL65 CIN65 CIP65 CIR65 CIT65 CIV65 CIX65 CIZ65 CJB65 CJD65 CJF65 CJH65 CJJ65 CJL65 CJN65 CJP65 CJR65 CJT65 CJV65 CJX65 CJZ65 CKB65 CKD65 CKF65 CKH65 CKJ65 CKL65 CKN65 CKP65 CKR65 CKT65 CKV65 CKX65 CKZ65 CLB65 CLD65 CLF65 CLH65 CLJ65 CLL65 CLN65 CLP65 CLR65 CLT65 CLV65 CLX65 CLZ65 CMB65 CMD65 CMF65 CMH65 CMJ65 CML65 CMN65 CMP65 CMR65 CMT65 CMV65 CMX65 CMZ65 CNB65 CND65 CNF65 CNH65 CNJ65 CNL65 CNN65 CNP65 CNR65 CNT65 CNV65 CNX65 CNZ65 COB65 COD65 COF65 COH65 COJ65 COL65 CON65 COP65 COR65 COT65 COV65 COX65 COZ65 CPB65 CPD65 CPF65 CPH65 CPJ65 CPL65 CPN65 CPP65 CPR65 CPT65 CPV65 CPX65 CPZ65 CQB65 CQD65 CQF65 CQH65 CQJ65 CQL65 CQN65 CQP65 CQR65 CQT65 CQV65 CQX65 CQZ65 CRB65 CRD65 CRF65 CRH65 CRJ65 CRL65 CRN65 CRP65 CRR65 CRT65 CRV65 CRX65 CRZ65 CSB65 CSD65 CSF65 CSH65 CSJ65 CSL65 CSN65 CSP65 CSR65 CST65 CSV65 CSX65 CSZ65 CTB65 CTD65 CTF65 CTH65 CTJ65 CTL65 CTN65 CTP65 CTR65 CTT65 CTV65 CTX65 CTZ65 CUB65 CUD65 CUF65 CUH65 CUJ65 CUL65 CUN65 CUP65 CUR65 CUT65 CUV65 CUX65 CUZ65 CVB65 CVD65 CVF65 CVH65 CVJ65 CVL65 CVN65 CVP65 CVR65 CVT65 CVV65 CVX65 CVZ65 CWB65 CWD65 CWF65 CWH65 CWJ65 CWL65 CWN65 CWP65 CWR65 CWT65 CWV65 CWX65 CWZ65 CXB65 CXD65 CXF65 CXH65 CXJ65 CXL65 CXN65 CXP65 CXR65 CXT65 CXV65 CXX65 CXZ65 CYB65 CYD65 CYF65 CYH65 CYJ65 CYL65 CYN65 CYP65 CYR65 CYT65 CYV65 CYX65 CYZ65 CZB65 CZD65 CZF65 CZH65 CZJ65 CZL65 CZN65 CZP65 CZR65 CZT65 CZV65 CZX65 CZZ65 DAB65 DAD65 DAF65 DAH65 DAJ65 DAL65 DAN65 DAP65 DAR65 DAT65 DAV65 DAX65 DAZ65 DBB65 DBD65 DBF65 DBH65 DBJ65 DBL65 DBN65 DBP65 DBR65 DBT65 DBV65 DBX65 DBZ65 DCB65 DCD65 DCF65 DCH65 DCJ65 DCL65 DCN65 DCP65 DCR65 DCT65 DCV65 DCX65 DCZ65 DDB65 DDD65 DDF65 DDH65 DDJ65 DDL65 DDN65 DDP65 DDR65 DDT65 DDV65 DDX65 DDZ65 DEB65 DED65 DEF65 DEH65 DEJ65 DEL65 DEN65 DEP65 DER65 DET65 DEV65 DEX65 DEZ65 DFB65 DFD65 DFF65 DFH65 DFJ65 DFL65 DFN65 DFP65 DFR65 DFT65 DFV65 DFX65 DFZ65 DGB65 DGD65 DGF65 DGH65 DGJ65 DGL65 DGN65 DGP65 DGR65 DGT65 DGV65 DGX65 DGZ65 DHB65 DHD65 DHF65 DHH65 DHJ65 DHL65 DHN65 DHP65 DHR65 DHT65 DHV65 DHX65 DHZ65 DIB65 DID65 DIF65 DIH65 DIJ65 DIL65 DIN65 DIP65 DIR65 DIT65 DIV65 DIX65 DIZ65 DJB65 DJD65 DJF65 DJH65 DJJ65 DJL65 DJN65 DJP65 DJR65 DJT65 DJV65 DJX65 DJZ65 DKB65 DKD65 DKF65 DKH65 DKJ65 DKL65 DKN65 DKP65 DKR65 DKT65 DKV65 DKX65 DKZ65 DLB65 DLD65 DLF65 DLH65 DLJ65 DLL65 DLN65 DLP65 DLR65 DLT65 DLV65 DLX65 DLZ65 DMB65 DMD65 DMF65 DMH65 DMJ65 DML65 DMN65 DMP65 DMR65 DMT65 DMV65 DMX65 DMZ65 DNB65 DND65 DNF65 DNH65 DNJ65 DNL65 DNN65 DNP65 DNR65 DNT65 DNV65 DNX65 DNZ65 DOB65 DOD65 DOF65 DOH65 DOJ65 DOL65 DON65 DOP65 DOR65 DOT65 DOV65 DOX65 DOZ65 DPB65 DPD65 DPF65 DPH65 DPJ65 DPL65 DPN65 DPP65 DPR65 DPT65 DPV65 DPX65 DPZ65 DQB65 DQD65 DQF65 DQH65 DQJ65 DQL65 DQN65 DQP65 DQR65 DQT65 DQV65 DQX65 DQZ65 DRB65 DRD65 DRF65 DRH65 DRJ65 DRL65 DRN65 DRP65 DRR65 DRT65 DRV65 DRX65 DRZ65 DSB65 DSD65 DSF65 DSH65 DSJ65 DSL65 DSN65 DSP65 DSR65 DST65 DSV65 DSX65 DSZ65 DTB65 DTD65 DTF65 DTH65 DTJ65 DTL65 DTN65 DTP65 DTR65 DTT65 DTV65 DTX65 DTZ65 DUB65 DUD65 DUF65 DUH65 DUJ65 DUL65 DUN65 DUP65 DUR65 DUT65 DUV65 DUX65 DUZ65 DVB65 DVD65 DVF65 DVH65 DVJ65 DVL65 DVN65 DVP65 DVR65 DVT65 DVV65 DVX65 DVZ65 DWB65 DWD65 DWF65 DWH65 DWJ65 DWL65 DWN65 DWP65 DWR65 DWT65 DWV65 DWX65 DWZ65 DXB65 DXD65 DXF65 DXH65 DXJ65 DXL65 DXN65 DXP65 DXR65 DXT65 DXV65 DXX65 DXZ65 DYB65 DYD65 DYF65 DYH65 DYJ65 DYL65 DYN65 DYP65 DYR65 DYT65 DYV65 DYX65 DYZ65 DZB65 DZD65 DZF65 DZH65 DZJ65 DZL65 DZN65 DZP65 DZR65 DZT65 DZV65 DZX65 DZZ65 EAB65 EAD65 EAF65 EAH65 EAJ65 EAL65 EAN65 EAP65 EAR65 EAT65 EAV65 EAX65 EAZ65 EBB65 EBD65 EBF65 EBH65 EBJ65 EBL65 EBN65 EBP65 EBR65 EBT65 EBV65 EBX65 EBZ65 ECB65 ECD65 ECF65 ECH65 ECJ65 ECL65 ECN65 ECP65 ECR65 ECT65 ECV65 ECX65 ECZ65 EDB65 EDD65 EDF65 EDH65 EDJ65 EDL65 EDN65 EDP65 EDR65 EDT65 EDV65 EDX65 EDZ65 EEB65 EED65 EEF65 EEH65 EEJ65 EEL65 EEN65 EEP65 EER65 EET65 EEV65 EEX65 EEZ65 EFB65 EFD65 EFF65 EFH65 EFJ65 EFL65 EFN65 EFP65 EFR65 EFT65 EFV65 EFX65 EFZ65 EGB65 EGD65 EGF65 EGH65 EGJ65 EGL65 EGN65 EGP65 EGR65 EGT65 EGV65 EGX65 EGZ65 EHB65 EHD65 EHF65 EHH65 EHJ65 EHL65 EHN65 EHP65 EHR65 EHT65 EHV65 EHX65 EHZ65 EIB65 EID65 EIF65 EIH65 EIJ65 EIL65 EIN65 EIP65 EIR65 EIT65 EIV65 EIX65 EIZ65 EJB65 EJD65 EJF65 EJH65 EJJ65 EJL65 EJN65 EJP65 EJR65 EJT65 EJV65 EJX65 EJZ65 EKB65 EKD65 EKF65 EKH65 EKJ65 EKL65 EKN65 EKP65 EKR65 EKT65 EKV65 EKX65 EKZ65 ELB65 ELD65 ELF65 ELH65 ELJ65 ELL65 ELN65 ELP65 ELR65 ELT65 ELV65 ELX65 ELZ65 EMB65 EMD65 EMF65 EMH65 EMJ65 EML65 EMN65 EMP65 EMR65 EMT65 EMV65 EMX65 EMZ65 ENB65 END65 ENF65 ENH65 ENJ65 ENL65 ENN65 ENP65 ENR65 ENT65 ENV65 ENX65 ENZ65 EOB65 EOD65 EOF65 EOH65 EOJ65 EOL65 EON65 EOP65 EOR65 EOT65 EOV65 EOX65 EOZ65 EPB65 EPD65 EPF65 EPH65 EPJ65 EPL65 EPN65 EPP65 EPR65 EPT65 EPV65 EPX65 EPZ65 EQB65 EQD65 EQF65 EQH65 EQJ65 EQL65 EQN65 EQP65 EQR65 EQT65 EQV65 EQX65 EQZ65 ERB65 ERD65 ERF65 ERH65 ERJ65 ERL65 ERN65 ERP65 ERR65 ERT65 ERV65 ERX65 ERZ65 ESB65 ESD65 ESF65 ESH65 ESJ65 ESL65 ESN65 ESP65 ESR65 EST65 ESV65 ESX65 ESZ65 ETB65 ETD65 ETF65 ETH65 ETJ65 ETL65 ETN65 ETP65 ETR65 ETT65 ETV65 ETX65 ETZ65 EUB65 EUD65 EUF65 EUH65 EUJ65 EUL65 EUN65 EUP65 EUR65 EUT65 EUV65 EUX65 EUZ65 EVB65 EVD65 EVF65 EVH65 EVJ65 EVL65 EVN65 EVP65 EVR65 EVT65 EVV65 EVX65 EVZ65 EWB65 EWD65 EWF65 EWH65 EWJ65 EWL65 EWN65 EWP65 EWR65 EWT65 EWV65 EWX65 EWZ65 EXB65 EXD65 EXF65 EXH65 EXJ65 EXL65 EXN65 EXP65 EXR65 EXT65 EXV65 EXX65 EXZ65 EYB65 EYD65 EYF65 EYH65 EYJ65 EYL65 EYN65 EYP65 EYR65 EYT65 EYV65 EYX65 EYZ65 EZB65 EZD65 EZF65 EZH65 EZJ65 EZL65 EZN65 EZP65 EZR65 EZT65 EZV65 EZX65 EZZ65 FAB65 FAD65 FAF65 FAH65 FAJ65 FAL65 FAN65 FAP65 FAR65 FAT65 FAV65 FAX65 FAZ65 FBB65 FBD65 FBF65 FBH65 FBJ65 FBL65 FBN65 FBP65 FBR65 FBT65 FBV65 FBX65 FBZ65 FCB65 FCD65 FCF65 FCH65 FCJ65 FCL65 FCN65 FCP65 FCR65 FCT65 FCV65 FCX65 FCZ65 FDB65 FDD65 FDF65 FDH65 FDJ65 FDL65 FDN65 FDP65 FDR65 FDT65 FDV65 FDX65 FDZ65 FEB65 FED65 FEF65 FEH65 FEJ65 FEL65 FEN65 FEP65 FER65 FET65 FEV65 FEX65 FEZ65 FFB65 FFD65 FFF65 FFH65 FFJ65 FFL65 FFN65 FFP65 FFR65 FFT65 FFV65 FFX65 FFZ65 FGB65 FGD65 FGF65 FGH65 FGJ65 FGL65 FGN65 FGP65 FGR65 FGT65 FGV65 FGX65 FGZ65 FHB65 FHD65 FHF65 FHH65 FHJ65 FHL65 FHN65 FHP65 FHR65 FHT65 FHV65 FHX65 FHZ65 FIB65 FID65 FIF65 FIH65 FIJ65 FIL65 FIN65 FIP65 FIR65 FIT65 FIV65 FIX65 FIZ65 FJB65 FJD65 FJF65 FJH65 FJJ65 FJL65 FJN65 FJP65 FJR65 FJT65 FJV65 FJX65 FJZ65 FKB65 FKD65 FKF65 FKH65 FKJ65 FKL65 FKN65 FKP65 FKR65 FKT65 FKV65 FKX65 FKZ65 FLB65 FLD65 FLF65 FLH65 FLJ65 FLL65 FLN65 FLP65 FLR65 FLT65 FLV65 FLX65 FLZ65 FMB65 FMD65 FMF65 FMH65 FMJ65 FML65 FMN65 FMP65 FMR65 FMT65 FMV65 FMX65 FMZ65 FNB65 FND65 FNF65 FNH65 FNJ65 FNL65 FNN65 FNP65 FNR65 FNT65 FNV65 FNX65 FNZ65 FOB65 FOD65 FOF65 FOH65 FOJ65 FOL65 FON65 FOP65 FOR65 FOT65 FOV65 FOX65 FOZ65 FPB65 FPD65 FPF65 FPH65 FPJ65 FPL65 FPN65 FPP65 FPR65 FPT65 FPV65 FPX65 FPZ65 FQB65 FQD65 FQF65 FQH65 FQJ65 FQL65 FQN65 FQP65 FQR65 FQT65 FQV65 FQX65 FQZ65 FRB65 FRD65 FRF65 FRH65 FRJ65 FRL65 FRN65 FRP65 FRR65 FRT65 FRV65 FRX65 FRZ65 FSB65 FSD65 FSF65 FSH65 FSJ65 FSL65 FSN65 FSP65 FSR65 FST65 FSV65 FSX65 FSZ65 FTB65 FTD65 FTF65 FTH65 FTJ65 FTL65 FTN65 FTP65 FTR65 FTT65 FTV65 FTX65 FTZ65 FUB65 FUD65 FUF65 FUH65 FUJ65 FUL65 FUN65 FUP65 FUR65 FUT65 FUV65 FUX65 FUZ65 FVB65 FVD65 FVF65 FVH65 FVJ65 FVL65 FVN65 FVP65 FVR65 FVT65 FVV65 FVX65 FVZ65 FWB65 FWD65 FWF65 FWH65 FWJ65 FWL65 FWN65 FWP65 FWR65 FWT65 FWV65 FWX65 FWZ65 FXB65 FXD65 FXF65 FXH65 FXJ65 FXL65 FXN65 FXP65 FXR65 FXT65 FXV65 FXX65 FXZ65 FYB65 FYD65 FYF65 FYH65 FYJ65 FYL65 FYN65 FYP65 FYR65 FYT65 FYV65 FYX65 FYZ65 FZB65 FZD65 FZF65 FZH65 FZJ65 FZL65 FZN65 FZP65 FZR65 FZT65 FZV65 FZX65 FZZ65 GAB65 GAD65 GAF65 GAH65 GAJ65 GAL65 GAN65 GAP65 GAR65 GAT65 GAV65 GAX65 GAZ65 GBB65 GBD65 GBF65 GBH65 GBJ65 GBL65 GBN65 GBP65 GBR65 GBT65 GBV65 GBX65 GBZ65 GCB65 GCD65 GCF65 GCH65 GCJ65 GCL65 GCN65 GCP65 GCR65 GCT65 GCV65 GCX65 GCZ65 GDB65 GDD65 GDF65 GDH65 GDJ65 GDL65 GDN65 GDP65 GDR65 GDT65 GDV65 GDX65 GDZ65 GEB65 GED65 GEF65 GEH65 GEJ65 GEL65 GEN65 GEP65 GER65 GET65 GEV65 GEX65 GEZ65 GFB65 GFD65 GFF65 GFH65 GFJ65 GFL65 GFN65 GFP65 GFR65 GFT65 GFV65 GFX65 GFZ65 GGB65 GGD65 GGF65 GGH65 GGJ65 GGL65 GGN65 GGP65 GGR65 GGT65 GGV65 GGX65 GGZ65 GHB65 GHD65 GHF65 GHH65 GHJ65 GHL65 GHN65 GHP65 GHR65 GHT65 GHV65 GHX65 GHZ65 GIB65 GID65 GIF65 GIH65 GIJ65 GIL65 GIN65 GIP65 GIR65 GIT65 GIV65 GIX65 GIZ65 GJB65 GJD65 GJF65 GJH65 GJJ65 GJL65 GJN65 GJP65 GJR65 GJT65 GJV65 GJX65 GJZ65 GKB65 GKD65 GKF65 GKH65 GKJ65 GKL65 GKN65 GKP65 GKR65 GKT65 GKV65 GKX65 GKZ65 GLB65 GLD65 GLF65 GLH65 GLJ65 GLL65 GLN65 GLP65 GLR65 GLT65 GLV65 GLX65 GLZ65 GMB65 GMD65 GMF65 GMH65 GMJ65 GML65 GMN65 GMP65 GMR65 GMT65 GMV65 GMX65 GMZ65 GNB65 GND65 GNF65 GNH65 GNJ65 GNL65 GNN65 GNP65 GNR65 GNT65 GNV65 GNX65 GNZ65 GOB65 GOD65 GOF65 GOH65 GOJ65 GOL65 GON65 GOP65 GOR65 GOT65 GOV65 GOX65 GOZ65 GPB65 GPD65 GPF65 GPH65 GPJ65 GPL65 GPN65 GPP65 GPR65 GPT65 GPV65 GPX65 GPZ65 GQB65 GQD65 GQF65 GQH65 GQJ65 GQL65 GQN65 GQP65 GQR65 GQT65 GQV65 GQX65 GQZ65 GRB65 GRD65 GRF65 GRH65 GRJ65 GRL65 GRN65 GRP65 GRR65 GRT65 GRV65 GRX65 GRZ65 GSB65 GSD65 GSF65 GSH65 GSJ65 GSL65 GSN65 GSP65 GSR65 GST65 GSV65 GSX65 GSZ65 GTB65 GTD65 GTF65 GTH65 GTJ65 GTL65 GTN65 GTP65 GTR65 GTT65 GTV65 GTX65 GTZ65 GUB65 GUD65 GUF65 GUH65 GUJ65 GUL65 GUN65 GUP65 GUR65 GUT65 GUV65 GUX65 GUZ65 GVB65 GVD65 GVF65 GVH65 GVJ65 GVL65 GVN65 GVP65 GVR65 GVT65 GVV65 GVX65 GVZ65 GWB65 GWD65 GWF65 GWH65 GWJ65 GWL65 GWN65 GWP65 GWR65 GWT65 GWV65 GWX65 GWZ65 GXB65 GXD65 GXF65 GXH65 GXJ65 GXL65 GXN65 GXP65 GXR65 GXT65 GXV65 GXX65 GXZ65 GYB65 GYD65 GYF65 GYH65 GYJ65 GYL65 GYN65 GYP65 GYR65 GYT65 GYV65 GYX65 GYZ65 GZB65 GZD65 GZF65 GZH65 GZJ65 GZL65 GZN65 GZP65 GZR65 GZT65 GZV65 GZX65 GZZ65 HAB65 HAD65 HAF65 HAH65 HAJ65 HAL65 HAN65 HAP65 HAR65 HAT65 HAV65 HAX65 HAZ65 HBB65 HBD65 HBF65 HBH65 HBJ65 HBL65 HBN65 HBP65 HBR65 HBT65 HBV65 HBX65 HBZ65 HCB65 HCD65 HCF65 HCH65 HCJ65 HCL65 HCN65 HCP65 HCR65 HCT65 HCV65 HCX65 HCZ65 HDB65 HDD65 HDF65 HDH65 HDJ65 HDL65 HDN65 HDP65 HDR65 HDT65 HDV65 HDX65 HDZ65 HEB65 HED65 HEF65 HEH65 HEJ65 HEL65 HEN65 HEP65 HER65 HET65 HEV65 HEX65 HEZ65 HFB65 HFD65 HFF65 HFH65 HFJ65 HFL65 HFN65 HFP65 HFR65 HFT65 HFV65 HFX65 HFZ65 HGB65 HGD65 HGF65 HGH65 HGJ65 HGL65 HGN65 HGP65 HGR65 HGT65 HGV65 HGX65 HGZ65 HHB65 HHD65 HHF65 HHH65 HHJ65 HHL65 HHN65 HHP65 HHR65 HHT65 HHV65 HHX65 HHZ65 HIB65 HID65 HIF65 HIH65 HIJ65 HIL65 HIN65 HIP65 HIR65 HIT65 HIV65 HIX65 HIZ65 HJB65 HJD65 HJF65 HJH65 HJJ65 HJL65 HJN65 HJP65 HJR65 HJT65 HJV65 HJX65 HJZ65 HKB65 HKD65 HKF65 HKH65 HKJ65 HKL65 HKN65 HKP65 HKR65 HKT65 HKV65 HKX65 HKZ65 HLB65 HLD65 HLF65 HLH65 HLJ65 HLL65 HLN65 HLP65 HLR65 HLT65 HLV65 HLX65 HLZ65 HMB65 HMD65 HMF65 HMH65 HMJ65 HML65 HMN65 HMP65 HMR65 HMT65 HMV65 HMX65 HMZ65 HNB65 HND65 HNF65 HNH65 HNJ65 HNL65 HNN65 HNP65 HNR65 HNT65 HNV65 HNX65 HNZ65 HOB65 HOD65 HOF65 HOH65 HOJ65 HOL65 HON65 HOP65 HOR65 HOT65 HOV65 HOX65 HOZ65 HPB65 HPD65 HPF65 HPH65 HPJ65 HPL65 HPN65 HPP65 HPR65 HPT65 HPV65 HPX65 HPZ65 HQB65 HQD65 HQF65 HQH65 HQJ65 HQL65 HQN65 HQP65 HQR65 HQT65 HQV65 HQX65 HQZ65 HRB65 HRD65 HRF65 HRH65 HRJ65 HRL65 HRN65 HRP65 HRR65 HRT65 HRV65 HRX65 HRZ65 HSB65 HSD65 HSF65 HSH65 HSJ65 HSL65 HSN65 HSP65 HSR65 HST65 HSV65 HSX65 HSZ65 HTB65 HTD65 HTF65 HTH65 HTJ65 HTL65 HTN65 HTP65 HTR65 HTT65 HTV65 HTX65 HTZ65 HUB65 HUD65 HUF65 HUH65 HUJ65 HUL65 HUN65 HUP65 HUR65 HUT65 HUV65 HUX65 HUZ65 HVB65 HVD65 HVF65 HVH65 HVJ65 HVL65 HVN65 HVP65 HVR65 HVT65 HVV65 HVX65 HVZ65 HWB65 HWD65 HWF65 HWH65 HWJ65 HWL65 HWN65 HWP65 HWR65 HWT65 HWV65 HWX65 HWZ65 HXB65 HXD65 HXF65 HXH65 HXJ65 HXL65 HXN65 HXP65 HXR65 HXT65 HXV65 HXX65 HXZ65 HYB65 HYD65 HYF65 HYH65 HYJ65 HYL65 HYN65 HYP65 HYR65 HYT65 HYV65 HYX65 HYZ65 HZB65 HZD65 HZF65 HZH65 HZJ65 HZL65 HZN65 HZP65 HZR65 HZT65 HZV65 HZX65 HZZ65 IAB65 IAD65 IAF65 IAH65 IAJ65 IAL65 IAN65 IAP65 IAR65 IAT65 IAV65 IAX65 IAZ65 IBB65 IBD65 IBF65 IBH65 IBJ65 IBL65 IBN65 IBP65 IBR65 IBT65 IBV65 IBX65 IBZ65 ICB65 ICD65 ICF65 ICH65 ICJ65 ICL65 ICN65 ICP65 ICR65 ICT65 ICV65 ICX65 ICZ65 IDB65 IDD65 IDF65 IDH65 IDJ65 IDL65 IDN65 IDP65 IDR65 IDT65 IDV65 IDX65 IDZ65 IEB65 IED65 IEF65 IEH65 IEJ65 IEL65 IEN65 IEP65 IER65 IET65 IEV65 IEX65 IEZ65 IFB65 IFD65 IFF65 IFH65 IFJ65 IFL65 IFN65 IFP65 IFR65 IFT65 IFV65 IFX65 IFZ65 IGB65 IGD65 IGF65 IGH65 IGJ65 IGL65 IGN65 IGP65 IGR65 IGT65 IGV65 IGX65 IGZ65 IHB65 IHD65 IHF65 IHH65 IHJ65 IHL65 IHN65 IHP65 IHR65 IHT65 IHV65 IHX65 IHZ65 IIB65 IID65 IIF65 IIH65 IIJ65 IIL65 IIN65 IIP65 IIR65 IIT65 IIV65 IIX65 IIZ65 IJB65 IJD65 IJF65 IJH65 IJJ65 IJL65 IJN65 IJP65 IJR65 IJT65 IJV65 IJX65 IJZ65 IKB65 IKD65 IKF65 IKH65 IKJ65 IKL65 IKN65 IKP65 IKR65 IKT65 IKV65 IKX65 IKZ65 ILB65 ILD65 ILF65 ILH65 ILJ65 ILL65 ILN65 ILP65 ILR65 ILT65 ILV65 ILX65 ILZ65 IMB65 IMD65 IMF65 IMH65 IMJ65 IML65 IMN65 IMP65 IMR65 IMT65 IMV65 IMX65 IMZ65 INB65 IND65 INF65 INH65 INJ65 INL65 INN65 INP65 INR65 INT65 INV65 INX65 INZ65 IOB65 IOD65 IOF65 IOH65 IOJ65 IOL65 ION65 IOP65 IOR65 IOT65 IOV65 IOX65 IOZ65 IPB65 IPD65 IPF65 IPH65 IPJ65 IPL65 IPN65 IPP65 IPR65 IPT65 IPV65 IPX65 IPZ65 IQB65 IQD65 IQF65 IQH65 IQJ65 IQL65 IQN65 IQP65 IQR65 IQT65 IQV65 IQX65 IQZ65 IRB65 IRD65 IRF65 IRH65 IRJ65 IRL65 IRN65 IRP65 IRR65 IRT65 IRV65 IRX65 IRZ65 ISB65 ISD65 ISF65 ISH65 ISJ65 ISL65 ISN65 ISP65 ISR65 IST65 ISV65 ISX65 ISZ65 ITB65 ITD65 ITF65 ITH65 ITJ65 ITL65 ITN65 ITP65 ITR65 ITT65 ITV65 ITX65 ITZ65 IUB65 IUD65 IUF65 IUH65 IUJ65 IUL65 IUN65 IUP65 IUR65 IUT65 IUV65 IUX65 IUZ65 IVB65 IVD65 IVF65 IVH65 IVJ65 IVL65 IVN65 IVP65 IVR65 IVT65 IVV65 IVX65 IVZ65 IWB65 IWD65 IWF65 IWH65 IWJ65 IWL65 IWN65 IWP65 IWR65 IWT65 IWV65 IWX65 IWZ65 IXB65 IXD65 IXF65 IXH65 IXJ65 IXL65 IXN65 IXP65 IXR65 IXT65 IXV65 IXX65 IXZ65 IYB65 IYD65 IYF65 IYH65 IYJ65 IYL65 IYN65 IYP65 IYR65 IYT65 IYV65 IYX65 IYZ65 IZB65 IZD65 IZF65 IZH65 IZJ65 IZL65 IZN65 IZP65 IZR65 IZT65 IZV65 IZX65 IZZ65 JAB65 JAD65 JAF65 JAH65 JAJ65 JAL65 JAN65 JAP65 JAR65 JAT65 JAV65 JAX65 JAZ65 JBB65 JBD65 JBF65 JBH65 JBJ65 JBL65 JBN65 JBP65 JBR65 JBT65 JBV65 JBX65 JBZ65 JCB65 JCD65 JCF65 JCH65 JCJ65 JCL65 JCN65 JCP65 JCR65 JCT65 JCV65 JCX65 JCZ65 JDB65 JDD65 JDF65 JDH65 JDJ65 JDL65 JDN65 JDP65 JDR65 JDT65 JDV65 JDX65 JDZ65 JEB65 JED65 JEF65 JEH65 JEJ65 JEL65 JEN65 JEP65 JER65 JET65 JEV65 JEX65 JEZ65 JFB65 JFD65 JFF65 JFH65 JFJ65 JFL65 JFN65 JFP65 JFR65 JFT65 JFV65 JFX65 JFZ65 JGB65 JGD65 JGF65 JGH65 JGJ65 JGL65 JGN65 JGP65 JGR65 JGT65 JGV65 JGX65 JGZ65 JHB65 JHD65 JHF65 JHH65 JHJ65 JHL65 JHN65 JHP65 JHR65 JHT65 JHV65 JHX65 JHZ65 JIB65 JID65 JIF65 JIH65 JIJ65 JIL65 JIN65 JIP65 JIR65 JIT65 JIV65 JIX65 JIZ65 JJB65 JJD65 JJF65 JJH65 JJJ65 JJL65 JJN65 JJP65 JJR65 JJT65 JJV65 JJX65 JJZ65 JKB65 JKD65 JKF65 JKH65 JKJ65 JKL65 JKN65 JKP65 JKR65 JKT65 JKV65 JKX65 JKZ65 JLB65 JLD65 JLF65 JLH65 JLJ65 JLL65 JLN65 JLP65 JLR65 JLT65 JLV65 JLX65 JLZ65 JMB65 JMD65 JMF65 JMH65 JMJ65 JML65 JMN65 JMP65 JMR65 JMT65 JMV65 JMX65 JMZ65 JNB65 JND65 JNF65 JNH65 JNJ65 JNL65 JNN65 JNP65 JNR65 JNT65 JNV65 JNX65 JNZ65 JOB65 JOD65 JOF65 JOH65 JOJ65 JOL65 JON65 JOP65 JOR65 JOT65 JOV65 JOX65 JOZ65 JPB65 JPD65 JPF65 JPH65 JPJ65 JPL65 JPN65 JPP65 JPR65 JPT65 JPV65 JPX65 JPZ65 JQB65 JQD65 JQF65 JQH65 JQJ65 JQL65 JQN65 JQP65 JQR65 JQT65 JQV65 JQX65 JQZ65 JRB65 JRD65 JRF65 JRH65 JRJ65 JRL65 JRN65 JRP65 JRR65 JRT65 JRV65 JRX65 JRZ65 JSB65 JSD65 JSF65 JSH65 JSJ65 JSL65 JSN65 JSP65 JSR65 JST65 JSV65 JSX65 JSZ65 JTB65 JTD65 JTF65 JTH65 JTJ65 JTL65 JTN65 JTP65 JTR65 JTT65 JTV65 JTX65 JTZ65 JUB65 JUD65 JUF65 JUH65 JUJ65 JUL65 JUN65 JUP65 JUR65 JUT65 JUV65 JUX65 JUZ65 JVB65 JVD65 JVF65 JVH65 JVJ65 JVL65 JVN65 JVP65 JVR65 JVT65 JVV65 JVX65 JVZ65 JWB65 JWD65 JWF65 JWH65 JWJ65 JWL65 JWN65 JWP65 JWR65 JWT65 JWV65 JWX65 JWZ65 JXB65 JXD65 JXF65 JXH65 JXJ65 JXL65 JXN65 JXP65 JXR65 JXT65 JXV65 JXX65 JXZ65 JYB65 JYD65 JYF65 JYH65 JYJ65 JYL65 JYN65 JYP65 JYR65 JYT65 JYV65 JYX65 JYZ65 JZB65 JZD65 JZF65 JZH65 JZJ65 JZL65 JZN65 JZP65 JZR65 JZT65 JZV65 JZX65 JZZ65 KAB65 KAD65 KAF65 KAH65 KAJ65 KAL65 KAN65 KAP65 KAR65 KAT65 KAV65 KAX65 KAZ65 KBB65 KBD65 KBF65 KBH65 KBJ65 KBL65 KBN65 KBP65 KBR65 KBT65 KBV65 KBX65 KBZ65 KCB65 KCD65 KCF65 KCH65 KCJ65 KCL65 KCN65 KCP65 KCR65 KCT65 KCV65 KCX65 KCZ65 KDB65 KDD65 KDF65 KDH65 KDJ65 KDL65 KDN65 KDP65 KDR65 KDT65 KDV65 KDX65 KDZ65 KEB65 KED65 KEF65 KEH65 KEJ65 KEL65 KEN65 KEP65 KER65 KET65 KEV65 KEX65 KEZ65 KFB65 KFD65 KFF65 KFH65 KFJ65 KFL65 KFN65 KFP65 KFR65 KFT65 KFV65 KFX65 KFZ65 KGB65 KGD65 KGF65 KGH65 KGJ65 KGL65 KGN65 KGP65 KGR65 KGT65 KGV65 KGX65 KGZ65 KHB65 KHD65 KHF65 KHH65 KHJ65 KHL65 KHN65 KHP65 KHR65 KHT65 KHV65 KHX65 KHZ65 KIB65 KID65 KIF65 KIH65 KIJ65 KIL65 KIN65 KIP65 KIR65 KIT65 KIV65 KIX65 KIZ65 KJB65 KJD65 KJF65 KJH65 KJJ65 KJL65 KJN65 KJP65 KJR65 KJT65 KJV65 KJX65 KJZ65 KKB65 KKD65 KKF65 KKH65 KKJ65 KKL65 KKN65 KKP65 KKR65 KKT65 KKV65 KKX65 KKZ65 KLB65 KLD65 KLF65 KLH65 KLJ65 KLL65 KLN65 KLP65 KLR65 KLT65 KLV65 KLX65 KLZ65 KMB65 KMD65 KMF65 KMH65 KMJ65 KML65 KMN65 KMP65 KMR65 KMT65 KMV65 KMX65 KMZ65 KNB65 KND65 KNF65 KNH65 KNJ65 KNL65 KNN65 KNP65 KNR65 KNT65 KNV65 KNX65 KNZ65 KOB65 KOD65 KOF65 KOH65 KOJ65 KOL65 KON65 KOP65 KOR65 KOT65 KOV65 KOX65 KOZ65 KPB65 KPD65 KPF65 KPH65 KPJ65 KPL65 KPN65 KPP65 KPR65 KPT65 KPV65 KPX65 KPZ65 KQB65 KQD65 KQF65 KQH65 KQJ65 KQL65 KQN65 KQP65 KQR65 KQT65 KQV65 KQX65 KQZ65 KRB65 KRD65 KRF65 KRH65 KRJ65 KRL65 KRN65 KRP65 KRR65 KRT65 KRV65 KRX65 KRZ65 KSB65 KSD65 KSF65 KSH65 KSJ65 KSL65 KSN65 KSP65 KSR65 KST65 KSV65 KSX65 KSZ65 KTB65 KTD65 KTF65 KTH65 KTJ65 KTL65 KTN65 KTP65 KTR65 KTT65 KTV65 KTX65 KTZ65 KUB65 KUD65 KUF65 KUH65 KUJ65 KUL65 KUN65 KUP65 KUR65 KUT65 KUV65 KUX65 KUZ65 KVB65 KVD65 KVF65 KVH65 KVJ65 KVL65 KVN65 KVP65 KVR65 KVT65 KVV65 KVX65 KVZ65 KWB65 KWD65 KWF65 KWH65 KWJ65 KWL65 KWN65 KWP65 KWR65 KWT65 KWV65 KWX65 KWZ65 KXB65 KXD65 KXF65 KXH65 KXJ65 KXL65 KXN65 KXP65 KXR65 KXT65 KXV65 KXX65 KXZ65 KYB65 KYD65 KYF65 KYH65 KYJ65 KYL65 KYN65 KYP65 KYR65 KYT65 KYV65 KYX65 KYZ65 KZB65 KZD65 KZF65 KZH65 KZJ65 KZL65 KZN65 KZP65 KZR65 KZT65 KZV65 KZX65 KZZ65 LAB65 LAD65 LAF65 LAH65 LAJ65 LAL65 LAN65 LAP65 LAR65 LAT65 LAV65 LAX65 LAZ65 LBB65 LBD65 LBF65 LBH65 LBJ65 LBL65 LBN65 LBP65 LBR65 LBT65 LBV65 LBX65 LBZ65 LCB65 LCD65 LCF65 LCH65 LCJ65 LCL65 LCN65 LCP65 LCR65 LCT65 LCV65 LCX65 LCZ65 LDB65 LDD65 LDF65 LDH65 LDJ65 LDL65 LDN65 LDP65 LDR65 LDT65 LDV65 LDX65 LDZ65 LEB65 LED65 LEF65 LEH65 LEJ65 LEL65 LEN65 LEP65 LER65 LET65 LEV65 LEX65 LEZ65 LFB65 LFD65 LFF65 LFH65 LFJ65 LFL65 LFN65 LFP65 LFR65 LFT65 LFV65 LFX65 LFZ65 LGB65 LGD65 LGF65 LGH65 LGJ65 LGL65 LGN65 LGP65 LGR65 LGT65 LGV65 LGX65 LGZ65 LHB65 LHD65 LHF65 LHH65 LHJ65 LHL65 LHN65 LHP65 LHR65 LHT65 LHV65 LHX65 LHZ65 LIB65 LID65 LIF65 LIH65 LIJ65 LIL65 LIN65 LIP65 LIR65 LIT65 LIV65 LIX65 LIZ65 LJB65 LJD65 LJF65 LJH65 LJJ65 LJL65 LJN65 LJP65 LJR65 LJT65 LJV65 LJX65 LJZ65 LKB65 LKD65 LKF65 LKH65 LKJ65 LKL65 LKN65 LKP65 LKR65 LKT65 LKV65 LKX65 LKZ65 LLB65 LLD65 LLF65 LLH65 LLJ65 LLL65 LLN65 LLP65 LLR65 LLT65 LLV65 LLX65 LLZ65 LMB65 LMD65 LMF65 LMH65 LMJ65 LML65 LMN65 LMP65 LMR65 LMT65 LMV65 LMX65 LMZ65 LNB65 LND65 LNF65 LNH65 LNJ65 LNL65 LNN65 LNP65 LNR65 LNT65 LNV65 LNX65 LNZ65 LOB65 LOD65 LOF65 LOH65 LOJ65 LOL65 LON65 LOP65 LOR65 LOT65 LOV65 LOX65 LOZ65 LPB65 LPD65 LPF65 LPH65 LPJ65 LPL65 LPN65 LPP65 LPR65 LPT65 LPV65 LPX65 LPZ65 LQB65 LQD65 LQF65 LQH65 LQJ65 LQL65 LQN65 LQP65 LQR65 LQT65 LQV65 LQX65 LQZ65 LRB65 LRD65 LRF65 LRH65 LRJ65 LRL65 LRN65 LRP65 LRR65 LRT65 LRV65 LRX65 LRZ65 LSB65 LSD65 LSF65 LSH65 LSJ65 LSL65 LSN65 LSP65 LSR65 LST65 LSV65 LSX65 LSZ65 LTB65 LTD65 LTF65 LTH65 LTJ65 LTL65 LTN65 LTP65 LTR65 LTT65 LTV65 LTX65 LTZ65 LUB65 LUD65 LUF65 LUH65 LUJ65 LUL65 LUN65 LUP65 LUR65 LUT65 LUV65 LUX65 LUZ65 LVB65 LVD65 LVF65 LVH65 LVJ65 LVL65 LVN65 LVP65 LVR65 LVT65 LVV65 LVX65 LVZ65 LWB65 LWD65 LWF65 LWH65 LWJ65 LWL65 LWN65 LWP65 LWR65 LWT65 LWV65 LWX65 LWZ65 LXB65 LXD65 LXF65 LXH65 LXJ65 LXL65 LXN65 LXP65 LXR65 LXT65 LXV65 LXX65 LXZ65 LYB65 LYD65 LYF65 LYH65 LYJ65 LYL65 LYN65 LYP65 LYR65 LYT65 LYV65 LYX65 LYZ65 LZB65 LZD65 LZF65 LZH65 LZJ65 LZL65 LZN65 LZP65 LZR65 LZT65 LZV65 LZX65 LZZ65 MAB65 MAD65 MAF65 MAH65 MAJ65 MAL65 MAN65 MAP65 MAR65 MAT65 MAV65 MAX65 MAZ65 MBB65 MBD65 MBF65 MBH65 MBJ65 MBL65 MBN65 MBP65 MBR65 MBT65 MBV65 MBX65 MBZ65 MCB65 MCD65 MCF65 MCH65 MCJ65 MCL65 MCN65 MCP65 MCR65 MCT65 MCV65 MCX65 MCZ65 MDB65 MDD65 MDF65 MDH65 MDJ65 MDL65 MDN65 MDP65 MDR65 MDT65 MDV65 MDX65 MDZ65 MEB65 MED65 MEF65 MEH65 MEJ65 MEL65 MEN65 MEP65 MER65 MET65 MEV65 MEX65 MEZ65 MFB65 MFD65 MFF65 MFH65 MFJ65 MFL65 MFN65 MFP65 MFR65 MFT65 MFV65 MFX65 MFZ65 MGB65 MGD65 MGF65 MGH65 MGJ65 MGL65 MGN65 MGP65 MGR65 MGT65 MGV65 MGX65 MGZ65 MHB65 MHD65 MHF65 MHH65 MHJ65 MHL65 MHN65 MHP65 MHR65 MHT65 MHV65 MHX65 MHZ65 MIB65 MID65 MIF65 MIH65 MIJ65 MIL65 MIN65 MIP65 MIR65 MIT65 MIV65 MIX65 MIZ65 MJB65 MJD65 MJF65 MJH65 MJJ65 MJL65 MJN65 MJP65 MJR65 MJT65 MJV65 MJX65 MJZ65 MKB65 MKD65 MKF65 MKH65 MKJ65 MKL65 MKN65 MKP65 MKR65 MKT65 MKV65 MKX65 MKZ65 MLB65 MLD65 MLF65 MLH65 MLJ65 MLL65 MLN65 MLP65 MLR65 MLT65 MLV65 MLX65 MLZ65 MMB65 MMD65 MMF65 MMH65 MMJ65 MML65 MMN65 MMP65 MMR65 MMT65 MMV65 MMX65 MMZ65 MNB65 MND65 MNF65 MNH65 MNJ65 MNL65 MNN65 MNP65 MNR65 MNT65 MNV65 MNX65 MNZ65 MOB65 MOD65 MOF65 MOH65 MOJ65 MOL65 MON65 MOP65 MOR65 MOT65 MOV65 MOX65 MOZ65 MPB65 MPD65 MPF65 MPH65 MPJ65 MPL65 MPN65 MPP65 MPR65 MPT65 MPV65 MPX65 MPZ65 MQB65 MQD65 MQF65 MQH65 MQJ65 MQL65 MQN65 MQP65 MQR65 MQT65 MQV65 MQX65 MQZ65 MRB65 MRD65 MRF65 MRH65 MRJ65 MRL65 MRN65 MRP65 MRR65 MRT65 MRV65 MRX65 MRZ65 MSB65 MSD65 MSF65 MSH65 MSJ65 MSL65 MSN65 MSP65 MSR65 MST65 MSV65 MSX65 MSZ65 MTB65 MTD65 MTF65 MTH65 MTJ65 MTL65 MTN65 MTP65 MTR65 MTT65 MTV65 MTX65 MTZ65 MUB65 MUD65 MUF65 MUH65 MUJ65 MUL65 MUN65 MUP65 MUR65 MUT65 MUV65 MUX65 MUZ65 MVB65 MVD65 MVF65 MVH65 MVJ65 MVL65 MVN65 MVP65 MVR65 MVT65 MVV65 MVX65 MVZ65 MWB65 MWD65 MWF65 MWH65 MWJ65 MWL65 MWN65 MWP65 MWR65 MWT65 MWV65 MWX65 MWZ65 MXB65 MXD65 MXF65 MXH65 MXJ65 MXL65 MXN65 MXP65 MXR65 MXT65 MXV65 MXX65 MXZ65 MYB65 MYD65 MYF65 MYH65 MYJ65 MYL65 MYN65 MYP65 MYR65 MYT65 MYV65 MYX65 MYZ65 MZB65 MZD65 MZF65 MZH65 MZJ65 MZL65 MZN65 MZP65 MZR65 MZT65 MZV65 MZX65 MZZ65 NAB65 NAD65 NAF65 NAH65 NAJ65 NAL65 NAN65 NAP65 NAR65 NAT65 NAV65 NAX65 NAZ65 NBB65 NBD65 NBF65 NBH65 NBJ65 NBL65 NBN65 NBP65 NBR65 NBT65 NBV65 NBX65 NBZ65 NCB65 NCD65 NCF65 NCH65 NCJ65 NCL65 NCN65 NCP65 NCR65 NCT65 NCV65 NCX65 NCZ65 NDB65 NDD65 NDF65 NDH65 NDJ65 NDL65 NDN65 NDP65 NDR65 NDT65 NDV65 NDX65 NDZ65 NEB65 NED65 NEF65 NEH65 NEJ65 NEL65 NEN65 NEP65 NER65 NET65 NEV65 NEX65 NEZ65 NFB65 NFD65 NFF65 NFH65 NFJ65 NFL65 NFN65 NFP65 NFR65 NFT65 NFV65 NFX65 NFZ65 NGB65 NGD65 NGF65 NGH65 NGJ65 NGL65 NGN65 NGP65 NGR65 NGT65 NGV65 NGX65 NGZ65 NHB65 NHD65 NHF65 NHH65 NHJ65 NHL65 NHN65 NHP65 NHR65 NHT65 NHV65 NHX65 NHZ65 NIB65 NID65 NIF65 NIH65 NIJ65 NIL65 NIN65 NIP65 NIR65 NIT65 NIV65 NIX65 NIZ65 NJB65 NJD65 NJF65 NJH65 NJJ65 NJL65 NJN65 NJP65 NJR65 NJT65 NJV65 NJX65 NJZ65 NKB65 NKD65 NKF65 NKH65 NKJ65 NKL65 NKN65 NKP65 NKR65 NKT65 NKV65 NKX65 NKZ65 NLB65 NLD65 NLF65 NLH65 NLJ65 NLL65 NLN65 NLP65 NLR65 NLT65 NLV65 NLX65 NLZ65 NMB65 NMD65 NMF65 NMH65 NMJ65 NML65 NMN65 NMP65 NMR65 NMT65 NMV65 NMX65 NMZ65 NNB65 NND65 NNF65 NNH65 NNJ65 NNL65 NNN65 NNP65 NNR65 NNT65 NNV65 NNX65 NNZ65 NOB65 NOD65 NOF65 NOH65 NOJ65 NOL65 NON65 NOP65 NOR65 NOT65 NOV65 NOX65 NOZ65 NPB65 NPD65 NPF65 NPH65 NPJ65 NPL65 NPN65 NPP65 NPR65 NPT65 NPV65 NPX65 NPZ65 NQB65 NQD65 NQF65 NQH65 NQJ65 NQL65 NQN65 NQP65 NQR65 NQT65 NQV65 NQX65 NQZ65 NRB65 NRD65 NRF65 NRH65 NRJ65 NRL65 NRN65 NRP65 NRR65 NRT65 NRV65 NRX65 NRZ65 NSB65 NSD65 NSF65 NSH65 NSJ65 NSL65 NSN65 NSP65 NSR65 NST65 NSV65 NSX65 NSZ65 NTB65 NTD65 NTF65 NTH65 NTJ65 NTL65 NTN65 NTP65 NTR65 NTT65 NTV65 NTX65 NTZ65 NUB65 NUD65 NUF65 NUH65 NUJ65 NUL65 NUN65 NUP65 NUR65 NUT65 NUV65 NUX65 NUZ65 NVB65 NVD65 NVF65 NVH65 NVJ65 NVL65 NVN65 NVP65 NVR65 NVT65 NVV65 NVX65 NVZ65 NWB65 NWD65 NWF65 NWH65 NWJ65 NWL65 NWN65 NWP65 NWR65 NWT65 NWV65 NWX65 NWZ65 NXB65 NXD65 NXF65 NXH65 NXJ65 NXL65 NXN65 NXP65 NXR65 NXT65 NXV65 NXX65 NXZ65 NYB65 NYD65 NYF65 NYH65 NYJ65 NYL65 NYN65 NYP65 NYR65 NYT65 NYV65 NYX65 NYZ65 NZB65 NZD65 NZF65 NZH65 NZJ65 NZL65 NZN65 NZP65 NZR65 NZT65 NZV65 NZX65 NZZ65 OAB65 OAD65 OAF65 OAH65 OAJ65 OAL65 OAN65 OAP65 OAR65 OAT65 OAV65 OAX65 OAZ65 OBB65 OBD65 OBF65 OBH65 OBJ65 OBL65 OBN65 OBP65 OBR65 OBT65 OBV65 OBX65 OBZ65 OCB65 OCD65 OCF65 OCH65 OCJ65 OCL65 OCN65 OCP65 OCR65 OCT65 OCV65 OCX65 OCZ65 ODB65 ODD65 ODF65 ODH65 ODJ65 ODL65 ODN65 ODP65 ODR65 ODT65 ODV65 ODX65 ODZ65 OEB65 OED65 OEF65 OEH65 OEJ65 OEL65 OEN65 OEP65 OER65 OET65 OEV65 OEX65 OEZ65 OFB65 OFD65 OFF65 OFH65 OFJ65 OFL65 OFN65 OFP65 OFR65 OFT65 OFV65 OFX65 OFZ65 OGB65 OGD65 OGF65 OGH65 OGJ65 OGL65 OGN65 OGP65 OGR65 OGT65 OGV65 OGX65 OGZ65 OHB65 OHD65 OHF65 OHH65 OHJ65 OHL65 OHN65 OHP65 OHR65 OHT65 OHV65 OHX65 OHZ65 OIB65 OID65 OIF65 OIH65 OIJ65 OIL65 OIN65 OIP65 OIR65 OIT65 OIV65 OIX65 OIZ65 OJB65 OJD65 OJF65 OJH65 OJJ65 OJL65 OJN65 OJP65 OJR65 OJT65 OJV65 OJX65 OJZ65 OKB65 OKD65 OKF65 OKH65 OKJ65 OKL65 OKN65 OKP65 OKR65 OKT65 OKV65 OKX65 OKZ65 OLB65 OLD65 OLF65 OLH65 OLJ65 OLL65 OLN65 OLP65 OLR65 OLT65 OLV65 OLX65 OLZ65 OMB65 OMD65 OMF65 OMH65 OMJ65 OML65 OMN65 OMP65 OMR65 OMT65 OMV65 OMX65 OMZ65 ONB65 OND65 ONF65 ONH65 ONJ65 ONL65 ONN65 ONP65 ONR65 ONT65 ONV65 ONX65 ONZ65 OOB65 OOD65 OOF65 OOH65 OOJ65 OOL65 OON65 OOP65 OOR65 OOT65 OOV65 OOX65 OOZ65 OPB65 OPD65 OPF65 OPH65 OPJ65 OPL65 OPN65 OPP65 OPR65 OPT65 OPV65 OPX65 OPZ65 OQB65 OQD65 OQF65 OQH65 OQJ65 OQL65 OQN65 OQP65 OQR65 OQT65 OQV65 OQX65 OQZ65 ORB65 ORD65 ORF65 ORH65 ORJ65 ORL65 ORN65 ORP65 ORR65 ORT65 ORV65 ORX65 ORZ65 OSB65 OSD65 OSF65 OSH65 OSJ65 OSL65 OSN65 OSP65 OSR65 OST65 OSV65 OSX65 OSZ65 OTB65 OTD65 OTF65 OTH65 OTJ65 OTL65 OTN65 OTP65 OTR65 OTT65 OTV65 OTX65 OTZ65 OUB65 OUD65 OUF65 OUH65 OUJ65 OUL65 OUN65 OUP65 OUR65 OUT65 OUV65 OUX65 OUZ65 OVB65 OVD65 OVF65 OVH65 OVJ65 OVL65 OVN65 OVP65 OVR65 OVT65 OVV65 OVX65 OVZ65 OWB65 OWD65 OWF65 OWH65 OWJ65 OWL65 OWN65 OWP65 OWR65 OWT65 OWV65 OWX65 OWZ65 OXB65 OXD65 OXF65 OXH65 OXJ65 OXL65 OXN65 OXP65 OXR65 OXT65 OXV65 OXX65 OXZ65 OYB65 OYD65 OYF65 OYH65 OYJ65 OYL65 OYN65 OYP65 OYR65 OYT65 OYV65 OYX65 OYZ65 OZB65 OZD65 OZF65 OZH65 OZJ65 OZL65 OZN65 OZP65 OZR65 OZT65 OZV65 OZX65 OZZ65 PAB65 PAD65 PAF65 PAH65 PAJ65 PAL65 PAN65 PAP65 PAR65 PAT65 PAV65 PAX65 PAZ65 PBB65 PBD65 PBF65 PBH65 PBJ65 PBL65 PBN65 PBP65 PBR65 PBT65 PBV65 PBX65 PBZ65 PCB65 PCD65 PCF65 PCH65 PCJ65 PCL65 PCN65 PCP65 PCR65 PCT65 PCV65 PCX65 PCZ65 PDB65 PDD65 PDF65 PDH65 PDJ65 PDL65 PDN65 PDP65 PDR65 PDT65 PDV65 PDX65 PDZ65 PEB65 PED65 PEF65 PEH65 PEJ65 PEL65 PEN65 PEP65 PER65 PET65 PEV65 PEX65 PEZ65 PFB65 PFD65 PFF65 PFH65 PFJ65 PFL65 PFN65 PFP65 PFR65 PFT65 PFV65 PFX65 PFZ65 PGB65 PGD65 PGF65 PGH65 PGJ65 PGL65 PGN65 PGP65 PGR65 PGT65 PGV65 PGX65 PGZ65 PHB65 PHD65 PHF65 PHH65 PHJ65 PHL65 PHN65 PHP65 PHR65 PHT65 PHV65 PHX65 PHZ65 PIB65 PID65 PIF65 PIH65 PIJ65 PIL65 PIN65 PIP65 PIR65 PIT65 PIV65 PIX65 PIZ65 PJB65 PJD65 PJF65 PJH65 PJJ65 PJL65 PJN65 PJP65 PJR65 PJT65 PJV65 PJX65 PJZ65 PKB65 PKD65 PKF65 PKH65 PKJ65 PKL65 PKN65 PKP65 PKR65 PKT65 PKV65 PKX65 PKZ65 PLB65 PLD65 PLF65 PLH65 PLJ65 PLL65 PLN65 PLP65 PLR65 PLT65 PLV65 PLX65 PLZ65 PMB65 PMD65 PMF65 PMH65 PMJ65 PML65 PMN65 PMP65 PMR65 PMT65 PMV65 PMX65 PMZ65 PNB65 PND65 PNF65 PNH65 PNJ65 PNL65 PNN65 PNP65 PNR65 PNT65 PNV65 PNX65 PNZ65 POB65 POD65 POF65 POH65 POJ65 POL65 PON65 POP65 POR65 POT65 POV65 POX65 POZ65 PPB65 PPD65 PPF65 PPH65 PPJ65 PPL65 PPN65 PPP65 PPR65 PPT65 PPV65 PPX65 PPZ65 PQB65 PQD65 PQF65 PQH65 PQJ65 PQL65 PQN65 PQP65 PQR65 PQT65 PQV65 PQX65 PQZ65 PRB65 PRD65 PRF65 PRH65 PRJ65 PRL65 PRN65 PRP65 PRR65 PRT65 PRV65 PRX65 PRZ65 PSB65 PSD65 PSF65 PSH65 PSJ65 PSL65 PSN65 PSP65 PSR65 PST65 PSV65 PSX65 PSZ65 PTB65 PTD65 PTF65 PTH65 PTJ65 PTL65 PTN65 PTP65 PTR65 PTT65 PTV65 PTX65 PTZ65 PUB65 PUD65 PUF65 PUH65 PUJ65 PUL65 PUN65 PUP65 PUR65 PUT65 PUV65 PUX65 PUZ65 PVB65 PVD65 PVF65 PVH65 PVJ65 PVL65 PVN65 PVP65 PVR65 PVT65 PVV65 PVX65 PVZ65 PWB65 PWD65 PWF65 PWH65 PWJ65 PWL65 PWN65 PWP65 PWR65 PWT65 PWV65 PWX65 PWZ65 PXB65 PXD65 PXF65 PXH65 PXJ65 PXL65 PXN65 PXP65 PXR65 PXT65 PXV65 PXX65 PXZ65 PYB65 PYD65 PYF65 PYH65 PYJ65 PYL65 PYN65 PYP65 PYR65 PYT65 PYV65 PYX65 PYZ65 PZB65 PZD65 PZF65 PZH65 PZJ65 PZL65 PZN65 PZP65 PZR65 PZT65 PZV65 PZX65 PZZ65 QAB65 QAD65 QAF65 QAH65 QAJ65 QAL65 QAN65 QAP65 QAR65 QAT65 QAV65 QAX65 QAZ65 QBB65 QBD65 QBF65 QBH65 QBJ65 QBL65 QBN65 QBP65 QBR65 QBT65 QBV65 QBX65 QBZ65 QCB65 QCD65 QCF65 QCH65 QCJ65 QCL65 QCN65 QCP65 QCR65 QCT65 QCV65 QCX65 QCZ65 QDB65 QDD65 QDF65 QDH65 QDJ65 QDL65 QDN65 QDP65 QDR65 QDT65 QDV65 QDX65 QDZ65 QEB65 QED65 QEF65 QEH65 QEJ65 QEL65 QEN65 QEP65 QER65 QET65 QEV65 QEX65 QEZ65 QFB65 QFD65 QFF65 QFH65 QFJ65 QFL65 QFN65 QFP65 QFR65 QFT65 QFV65 QFX65 QFZ65 QGB65 QGD65 QGF65 QGH65 QGJ65 QGL65 QGN65 QGP65 QGR65 QGT65 QGV65 QGX65 QGZ65 QHB65 QHD65 QHF65 QHH65 QHJ65 QHL65 QHN65 QHP65 QHR65 QHT65 QHV65 QHX65 QHZ65 QIB65 QID65 QIF65 QIH65 QIJ65 QIL65 QIN65 QIP65 QIR65 QIT65 QIV65 QIX65 QIZ65 QJB65 QJD65 QJF65 QJH65 QJJ65 QJL65 QJN65 QJP65 QJR65 QJT65 QJV65 QJX65 QJZ65 QKB65 QKD65 QKF65 QKH65 QKJ65 QKL65 QKN65 QKP65 QKR65 QKT65 QKV65 QKX65 QKZ65 QLB65 QLD65 QLF65 QLH65 QLJ65 QLL65 QLN65 QLP65 QLR65 QLT65 QLV65 QLX65 QLZ65 QMB65 QMD65 QMF65 QMH65 QMJ65 QML65 QMN65 QMP65 QMR65 QMT65 QMV65 QMX65 QMZ65 QNB65 QND65 QNF65 QNH65 QNJ65 QNL65 QNN65 QNP65 QNR65 QNT65 QNV65 QNX65 QNZ65 QOB65 QOD65 QOF65 QOH65 QOJ65 QOL65 QON65 QOP65 QOR65 QOT65 QOV65 QOX65 QOZ65 QPB65 QPD65 QPF65 QPH65 QPJ65 QPL65 QPN65 QPP65 QPR65 QPT65 QPV65 QPX65 QPZ65 QQB65 QQD65 QQF65 QQH65 QQJ65 QQL65 QQN65 QQP65 QQR65 QQT65 QQV65 QQX65 QQZ65 QRB65 QRD65 QRF65 QRH65 QRJ65 QRL65 QRN65 QRP65 QRR65 QRT65 QRV65 QRX65 QRZ65 QSB65 QSD65 QSF65 QSH65 QSJ65 QSL65 QSN65 QSP65 QSR65 QST65 QSV65 QSX65 QSZ65 QTB65 QTD65 QTF65 QTH65 QTJ65 QTL65 QTN65 QTP65 QTR65 QTT65 QTV65 QTX65 QTZ65 QUB65 QUD65 QUF65 QUH65 QUJ65 QUL65 QUN65 QUP65 QUR65 QUT65 QUV65 QUX65 QUZ65 QVB65 QVD65 QVF65 QVH65 QVJ65 QVL65 QVN65 QVP65 QVR65 QVT65 QVV65 QVX65 QVZ65 QWB65 QWD65 QWF65 QWH65 QWJ65 QWL65 QWN65 QWP65 QWR65 QWT65 QWV65 QWX65 QWZ65 QXB65 QXD65 QXF65 QXH65 QXJ65 QXL65 QXN65 QXP65 QXR65 QXT65 QXV65 QXX65 QXZ65 QYB65 QYD65 QYF65 QYH65 QYJ65 QYL65 QYN65 QYP65 QYR65 QYT65 QYV65 QYX65 QYZ65 QZB65 QZD65 QZF65 QZH65 QZJ65 QZL65 QZN65 QZP65 QZR65 QZT65 QZV65 QZX65 QZZ65 RAB65 RAD65 RAF65 RAH65 RAJ65 RAL65 RAN65 RAP65 RAR65 RAT65 RAV65 RAX65 RAZ65 RBB65 RBD65 RBF65 RBH65 RBJ65 RBL65 RBN65 RBP65 RBR65 RBT65 RBV65 RBX65 RBZ65 RCB65 RCD65 RCF65 RCH65 RCJ65 RCL65 RCN65 RCP65 RCR65 RCT65 RCV65 RCX65 RCZ65 RDB65 RDD65 RDF65 RDH65 RDJ65 RDL65 RDN65 RDP65 RDR65 RDT65 RDV65 RDX65 RDZ65 REB65 RED65 REF65 REH65 REJ65 REL65 REN65 REP65 RER65 RET65 REV65 REX65 REZ65 RFB65 RFD65 RFF65 RFH65 RFJ65 RFL65 RFN65 RFP65 RFR65 RFT65 RFV65 RFX65 RFZ65 RGB65 RGD65 RGF65 RGH65 RGJ65 RGL65 RGN65 RGP65 RGR65 RGT65 RGV65 RGX65 RGZ65 RHB65 RHD65 RHF65 RHH65 RHJ65 RHL65 RHN65 RHP65 RHR65 RHT65 RHV65 RHX65 RHZ65 RIB65 RID65 RIF65 RIH65 RIJ65 RIL65 RIN65 RIP65 RIR65 RIT65 RIV65 RIX65 RIZ65 RJB65 RJD65 RJF65 RJH65 RJJ65 RJL65 RJN65 RJP65 RJR65 RJT65 RJV65 RJX65 RJZ65 RKB65 RKD65 RKF65 RKH65 RKJ65 RKL65 RKN65 RKP65 RKR65 RKT65 RKV65 RKX65 RKZ65 RLB65 RLD65 RLF65 RLH65 RLJ65 RLL65 RLN65 RLP65 RLR65 RLT65 RLV65 RLX65 RLZ65 RMB65 RMD65 RMF65 RMH65 RMJ65 RML65 RMN65 RMP65 RMR65 RMT65 RMV65 RMX65 RMZ65 RNB65 RND65 RNF65 RNH65 RNJ65 RNL65 RNN65 RNP65 RNR65 RNT65 RNV65 RNX65 RNZ65 ROB65 ROD65 ROF65 ROH65 ROJ65 ROL65 RON65 ROP65 ROR65 ROT65 ROV65 ROX65 ROZ65 RPB65 RPD65 RPF65 RPH65 RPJ65 RPL65 RPN65 RPP65 RPR65 RPT65 RPV65 RPX65 RPZ65 RQB65 RQD65 RQF65 RQH65 RQJ65 RQL65 RQN65 RQP65 RQR65 RQT65 RQV65 RQX65 RQZ65 RRB65 RRD65 RRF65 RRH65 RRJ65 RRL65 RRN65 RRP65 RRR65 RRT65 RRV65 RRX65 RRZ65 RSB65 RSD65 RSF65 RSH65 RSJ65 RSL65 RSN65 RSP65 RSR65 RST65 RSV65 RSX65 RSZ65 RTB65 RTD65 RTF65 RTH65 RTJ65 RTL65 RTN65 RTP65 RTR65 RTT65 RTV65 RTX65 RTZ65 RUB65 RUD65 RUF65 RUH65 RUJ65 RUL65 RUN65 RUP65 RUR65 RUT65 RUV65 RUX65 RUZ65 RVB65 RVD65 RVF65 RVH65 RVJ65 RVL65 RVN65 RVP65 RVR65 RVT65 RVV65 RVX65 RVZ65 RWB65 RWD65 RWF65 RWH65 RWJ65 RWL65 RWN65 RWP65 RWR65 RWT65 RWV65 RWX65 RWZ65 RXB65 RXD65 RXF65 RXH65 RXJ65 RXL65 RXN65 RXP65 RXR65 RXT65 RXV65 RXX65 RXZ65 RYB65 RYD65 RYF65 RYH65 RYJ65 RYL65 RYN65 RYP65 RYR65 RYT65 RYV65 RYX65 RYZ65 RZB65 RZD65 RZF65 RZH65 RZJ65 RZL65 RZN65 RZP65 RZR65 RZT65 RZV65 RZX65 RZZ65 SAB65 SAD65 SAF65 SAH65 SAJ65 SAL65 SAN65 SAP65 SAR65 SAT65 SAV65 SAX65 SAZ65 SBB65 SBD65 SBF65 SBH65 SBJ65 SBL65 SBN65 SBP65 SBR65 SBT65 SBV65 SBX65 SBZ65 SCB65 SCD65 SCF65 SCH65 SCJ65 SCL65 SCN65 SCP65 SCR65 SCT65 SCV65 SCX65 SCZ65 SDB65 SDD65 SDF65 SDH65 SDJ65 SDL65 SDN65 SDP65 SDR65 SDT65 SDV65 SDX65 SDZ65 SEB65 SED65 SEF65 SEH65 SEJ65 SEL65 SEN65 SEP65 SER65 SET65 SEV65 SEX65 SEZ65 SFB65 SFD65 SFF65 SFH65 SFJ65 SFL65 SFN65 SFP65 SFR65 SFT65 SFV65 SFX65 SFZ65 SGB65 SGD65 SGF65 SGH65 SGJ65 SGL65 SGN65 SGP65 SGR65 SGT65 SGV65 SGX65 SGZ65 SHB65 SHD65 SHF65 SHH65 SHJ65 SHL65 SHN65 SHP65 SHR65 SHT65 SHV65 SHX65 SHZ65 SIB65 SID65 SIF65 SIH65 SIJ65 SIL65 SIN65 SIP65 SIR65 SIT65 SIV65 SIX65 SIZ65 SJB65 SJD65 SJF65 SJH65 SJJ65 SJL65 SJN65 SJP65 SJR65 SJT65 SJV65 SJX65 SJZ65 SKB65 SKD65 SKF65 SKH65 SKJ65 SKL65 SKN65 SKP65 SKR65 SKT65 SKV65 SKX65 SKZ65 SLB65 SLD65 SLF65 SLH65 SLJ65 SLL65 SLN65 SLP65 SLR65 SLT65 SLV65 SLX65 SLZ65 SMB65 SMD65 SMF65 SMH65 SMJ65 SML65 SMN65 SMP65 SMR65 SMT65 SMV65 SMX65 SMZ65 SNB65 SND65 SNF65 SNH65 SNJ65 SNL65 SNN65 SNP65 SNR65 SNT65 SNV65 SNX65 SNZ65 SOB65 SOD65 SOF65 SOH65 SOJ65 SOL65 SON65 SOP65 SOR65 SOT65 SOV65 SOX65 SOZ65 SPB65 SPD65 SPF65 SPH65 SPJ65 SPL65 SPN65 SPP65 SPR65 SPT65 SPV65 SPX65 SPZ65 SQB65 SQD65 SQF65 SQH65 SQJ65 SQL65 SQN65 SQP65 SQR65 SQT65 SQV65 SQX65 SQZ65 SRB65 SRD65 SRF65 SRH65 SRJ65 SRL65 SRN65 SRP65 SRR65 SRT65 SRV65 SRX65 SRZ65 SSB65 SSD65 SSF65 SSH65 SSJ65 SSL65 SSN65 SSP65 SSR65 SST65 SSV65 SSX65 SSZ65 STB65 STD65 STF65 STH65 STJ65 STL65 STN65 STP65 STR65 STT65 STV65 STX65 STZ65 SUB65 SUD65 SUF65 SUH65 SUJ65 SUL65 SUN65 SUP65 SUR65 SUT65 SUV65 SUX65 SUZ65 SVB65 SVD65 SVF65 SVH65 SVJ65 SVL65 SVN65 SVP65 SVR65 SVT65 SVV65 SVX65 SVZ65 SWB65 SWD65 SWF65 SWH65 SWJ65 SWL65 SWN65 SWP65 SWR65 SWT65 SWV65 SWX65 SWZ65 SXB65 SXD65 SXF65 SXH65 SXJ65 SXL65 SXN65 SXP65 SXR65 SXT65 SXV65 SXX65 SXZ65 SYB65 SYD65 SYF65 SYH65 SYJ65 SYL65 SYN65 SYP65 SYR65 SYT65 SYV65 SYX65 SYZ65 SZB65 SZD65 SZF65 SZH65 SZJ65 SZL65 SZN65 SZP65 SZR65 SZT65 SZV65 SZX65 SZZ65 TAB65 TAD65 TAF65 TAH65 TAJ65 TAL65 TAN65 TAP65 TAR65 TAT65 TAV65 TAX65 TAZ65 TBB65 TBD65 TBF65 TBH65 TBJ65 TBL65 TBN65 TBP65 TBR65 TBT65 TBV65 TBX65 TBZ65 TCB65 TCD65 TCF65 TCH65 TCJ65 TCL65 TCN65 TCP65 TCR65 TCT65 TCV65 TCX65 TCZ65 TDB65 TDD65 TDF65 TDH65 TDJ65 TDL65 TDN65 TDP65 TDR65 TDT65 TDV65 TDX65 TDZ65 TEB65 TED65 TEF65 TEH65 TEJ65 TEL65 TEN65 TEP65 TER65 TET65 TEV65 TEX65 TEZ65 TFB65 TFD65 TFF65 TFH65 TFJ65 TFL65 TFN65 TFP65 TFR65 TFT65 TFV65 TFX65 TFZ65 TGB65 TGD65 TGF65 TGH65 TGJ65 TGL65 TGN65 TGP65 TGR65 TGT65 TGV65 TGX65 TGZ65 THB65 THD65 THF65 THH65 THJ65 THL65 THN65 THP65 THR65 THT65 THV65 THX65 THZ65 TIB65 TID65 TIF65 TIH65 TIJ65 TIL65 TIN65 TIP65 TIR65 TIT65 TIV65 TIX65 TIZ65 TJB65 TJD65 TJF65 TJH65 TJJ65 TJL65 TJN65 TJP65 TJR65 TJT65 TJV65 TJX65 TJZ65 TKB65 TKD65 TKF65 TKH65 TKJ65 TKL65 TKN65 TKP65 TKR65 TKT65 TKV65 TKX65 TKZ65 TLB65 TLD65 TLF65 TLH65 TLJ65 TLL65 TLN65 TLP65 TLR65 TLT65 TLV65 TLX65 TLZ65 TMB65 TMD65 TMF65 TMH65 TMJ65 TML65 TMN65 TMP65 TMR65 TMT65 TMV65 TMX65 TMZ65 TNB65 TND65 TNF65 TNH65 TNJ65 TNL65 TNN65 TNP65 TNR65 TNT65 TNV65 TNX65 TNZ65 TOB65 TOD65 TOF65 TOH65 TOJ65 TOL65 TON65 TOP65 TOR65 TOT65 TOV65 TOX65 TOZ65 TPB65 TPD65 TPF65 TPH65 TPJ65 TPL65 TPN65 TPP65 TPR65 TPT65 TPV65 TPX65 TPZ65 TQB65 TQD65 TQF65 TQH65 TQJ65 TQL65 TQN65 TQP65 TQR65 TQT65 TQV65 TQX65 TQZ65 TRB65 TRD65 TRF65 TRH65 TRJ65 TRL65 TRN65 TRP65 TRR65 TRT65 TRV65 TRX65 TRZ65 TSB65 TSD65 TSF65 TSH65 TSJ65 TSL65 TSN65 TSP65 TSR65 TST65 TSV65 TSX65 TSZ65 TTB65 TTD65 TTF65 TTH65 TTJ65 TTL65 TTN65 TTP65 TTR65 TTT65 TTV65 TTX65 TTZ65 TUB65 TUD65 TUF65 TUH65 TUJ65 TUL65 TUN65 TUP65 TUR65 TUT65 TUV65 TUX65 TUZ65 TVB65 TVD65 TVF65 TVH65 TVJ65 TVL65 TVN65 TVP65 TVR65 TVT65 TVV65 TVX65 TVZ65 TWB65 TWD65 TWF65 TWH65 TWJ65 TWL65 TWN65 TWP65 TWR65 TWT65 TWV65 TWX65 TWZ65 TXB65 TXD65 TXF65 TXH65 TXJ65 TXL65 TXN65 TXP65 TXR65 TXT65 TXV65 TXX65 TXZ65 TYB65 TYD65 TYF65 TYH65 TYJ65 TYL65 TYN65 TYP65 TYR65 TYT65 TYV65 TYX65 TYZ65 TZB65 TZD65 TZF65 TZH65 TZJ65 TZL65 TZN65 TZP65 TZR65 TZT65 TZV65 TZX65 TZZ65 UAB65 UAD65 UAF65 UAH65 UAJ65 UAL65 UAN65 UAP65 UAR65 UAT65 UAV65 UAX65 UAZ65 UBB65 UBD65 UBF65 UBH65 UBJ65 UBL65 UBN65 UBP65 UBR65 UBT65 UBV65 UBX65 UBZ65 UCB65 UCD65 UCF65 UCH65 UCJ65 UCL65 UCN65 UCP65 UCR65 UCT65 UCV65 UCX65 UCZ65 UDB65 UDD65 UDF65 UDH65 UDJ65 UDL65 UDN65 UDP65 UDR65 UDT65 UDV65 UDX65 UDZ65 UEB65 UED65 UEF65 UEH65 UEJ65 UEL65 UEN65 UEP65 UER65 UET65 UEV65 UEX65 UEZ65 UFB65 UFD65 UFF65 UFH65 UFJ65 UFL65 UFN65 UFP65 UFR65 UFT65 UFV65 UFX65 UFZ65 UGB65 UGD65 UGF65 UGH65 UGJ65 UGL65 UGN65 UGP65 UGR65 UGT65 UGV65 UGX65 UGZ65 UHB65 UHD65 UHF65 UHH65 UHJ65 UHL65 UHN65 UHP65 UHR65 UHT65 UHV65 UHX65 UHZ65 UIB65 UID65 UIF65 UIH65 UIJ65 UIL65 UIN65 UIP65 UIR65 UIT65 UIV65 UIX65 UIZ65 UJB65 UJD65 UJF65 UJH65 UJJ65 UJL65 UJN65 UJP65 UJR65 UJT65 UJV65 UJX65 UJZ65 UKB65 UKD65 UKF65 UKH65 UKJ65 UKL65 UKN65 UKP65 UKR65 UKT65 UKV65 UKX65 UKZ65 ULB65 ULD65 ULF65 ULH65 ULJ65 ULL65 ULN65 ULP65 ULR65 ULT65 ULV65 ULX65 ULZ65 UMB65 UMD65 UMF65 UMH65 UMJ65 UML65 UMN65 UMP65 UMR65 UMT65 UMV65 UMX65 UMZ65 UNB65 UND65 UNF65 UNH65 UNJ65 UNL65 UNN65 UNP65 UNR65 UNT65 UNV65 UNX65 UNZ65 UOB65 UOD65 UOF65 UOH65 UOJ65 UOL65 UON65 UOP65 UOR65 UOT65 UOV65 UOX65 UOZ65 UPB65 UPD65 UPF65 UPH65 UPJ65 UPL65 UPN65 UPP65 UPR65 UPT65 UPV65 UPX65 UPZ65 UQB65 UQD65 UQF65 UQH65 UQJ65 UQL65 UQN65 UQP65 UQR65 UQT65 UQV65 UQX65 UQZ65 URB65 URD65 URF65 URH65 URJ65 URL65 URN65 URP65 URR65 URT65 URV65 URX65 URZ65 USB65 USD65 USF65 USH65 USJ65 USL65 USN65 USP65 USR65 UST65 USV65 USX65 USZ65 UTB65 UTD65 UTF65 UTH65 UTJ65 UTL65 UTN65 UTP65 UTR65 UTT65 UTV65 UTX65 UTZ65 UUB65 UUD65 UUF65 UUH65 UUJ65 UUL65 UUN65 UUP65 UUR65 UUT65 UUV65 UUX65 UUZ65 UVB65 UVD65 UVF65 UVH65 UVJ65 UVL65 UVN65 UVP65 UVR65 UVT65 UVV65 UVX65 UVZ65 UWB65 UWD65 UWF65 UWH65 UWJ65 UWL65 UWN65 UWP65 UWR65 UWT65 UWV65 UWX65 UWZ65 UXB65 UXD65 UXF65 UXH65 UXJ65 UXL65 UXN65 UXP65 UXR65 UXT65 UXV65 UXX65 UXZ65 UYB65 UYD65 UYF65 UYH65 UYJ65 UYL65 UYN65 UYP65 UYR65 UYT65 UYV65 UYX65 UYZ65 UZB65 UZD65 UZF65 UZH65 UZJ65 UZL65 UZN65 UZP65 UZR65 UZT65 UZV65 UZX65 UZZ65 VAB65 VAD65 VAF65 VAH65 VAJ65 VAL65 VAN65 VAP65 VAR65 VAT65 VAV65 VAX65 VAZ65 VBB65 VBD65 VBF65 VBH65 VBJ65 VBL65 VBN65 VBP65 VBR65 VBT65 VBV65 VBX65 VBZ65 VCB65 VCD65 VCF65 VCH65 VCJ65 VCL65 VCN65 VCP65 VCR65 VCT65 VCV65 VCX65 VCZ65 VDB65 VDD65 VDF65 VDH65 VDJ65 VDL65 VDN65 VDP65 VDR65 VDT65 VDV65 VDX65 VDZ65 VEB65 VED65 VEF65 VEH65 VEJ65 VEL65 VEN65 VEP65 VER65 VET65 VEV65 VEX65 VEZ65 VFB65 VFD65 VFF65 VFH65 VFJ65 VFL65 VFN65 VFP65 VFR65 VFT65 VFV65 VFX65 VFZ65 VGB65 VGD65 VGF65 VGH65 VGJ65 VGL65 VGN65 VGP65 VGR65 VGT65 VGV65 VGX65 VGZ65 VHB65 VHD65 VHF65 VHH65 VHJ65 VHL65 VHN65 VHP65 VHR65 VHT65 VHV65 VHX65 VHZ65 VIB65 VID65 VIF65 VIH65 VIJ65 VIL65 VIN65 VIP65 VIR65 VIT65 VIV65 VIX65 VIZ65 VJB65 VJD65 VJF65 VJH65 VJJ65 VJL65 VJN65 VJP65 VJR65 VJT65 VJV65 VJX65 VJZ65 VKB65 VKD65 VKF65 VKH65 VKJ65 VKL65 VKN65 VKP65 VKR65 VKT65 VKV65 VKX65 VKZ65 VLB65 VLD65 VLF65 VLH65 VLJ65 VLL65 VLN65 VLP65 VLR65 VLT65 VLV65 VLX65 VLZ65 VMB65 VMD65 VMF65 VMH65 VMJ65 VML65 VMN65 VMP65 VMR65 VMT65 VMV65 VMX65 VMZ65 VNB65 VND65 VNF65 VNH65 VNJ65 VNL65 VNN65 VNP65 VNR65 VNT65 VNV65 VNX65 VNZ65 VOB65 VOD65 VOF65 VOH65 VOJ65 VOL65 VON65 VOP65 VOR65 VOT65 VOV65 VOX65 VOZ65 VPB65 VPD65 VPF65 VPH65 VPJ65 VPL65 VPN65 VPP65 VPR65 VPT65 VPV65 VPX65 VPZ65 VQB65 VQD65 VQF65 VQH65 VQJ65 VQL65 VQN65 VQP65 VQR65 VQT65 VQV65 VQX65 VQZ65 VRB65 VRD65 VRF65 VRH65 VRJ65 VRL65 VRN65 VRP65 VRR65 VRT65 VRV65 VRX65 VRZ65 VSB65 VSD65 VSF65 VSH65 VSJ65 VSL65 VSN65 VSP65 VSR65 VST65 VSV65 VSX65 VSZ65 VTB65 VTD65 VTF65 VTH65 VTJ65 VTL65 VTN65 VTP65 VTR65 VTT65 VTV65 VTX65 VTZ65 VUB65 VUD65 VUF65 VUH65 VUJ65 VUL65 VUN65 VUP65 VUR65 VUT65 VUV65 VUX65 VUZ65 VVB65 VVD65 VVF65 VVH65 VVJ65 VVL65 VVN65 VVP65 VVR65 VVT65 VVV65 VVX65 VVZ65 VWB65 VWD65 VWF65 VWH65 VWJ65 VWL65 VWN65 VWP65 VWR65 VWT65 VWV65 VWX65 VWZ65 VXB65 VXD65 VXF65 VXH65 VXJ65 VXL65 VXN65 VXP65 VXR65 VXT65 VXV65 VXX65 VXZ65 VYB65 VYD65 VYF65 VYH65 VYJ65 VYL65 VYN65 VYP65 VYR65 VYT65 VYV65 VYX65 VYZ65 VZB65 VZD65 VZF65 VZH65 VZJ65 VZL65 VZN65 VZP65 VZR65 VZT65 VZV65 VZX65 VZZ65 WAB65 WAD65 WAF65 WAH65 WAJ65 WAL65 WAN65 WAP65 WAR65 WAT65 WAV65 WAX65 WAZ65 WBB65 WBD65 WBF65 WBH65 WBJ65 WBL65 WBN65 WBP65 WBR65 WBT65 WBV65 WBX65 WBZ65 WCB65 WCD65 WCF65 WCH65 WCJ65 WCL65 WCN65 WCP65 WCR65 WCT65 WCV65 WCX65 WCZ65 WDB65 WDD65 WDF65 WDH65 WDJ65 WDL65 WDN65 WDP65 WDR65 WDT65 WDV65 WDX65 WDZ65 WEB65 WED65 WEF65 WEH65 WEJ65 WEL65 WEN65 WEP65 WER65 WET65 WEV65 WEX65 WEZ65 WFB65 WFD65 WFF65 WFH65 WFJ65 WFL65 WFN65 WFP65 WFR65 WFT65 WFV65 WFX65 WFZ65 WGB65 WGD65 WGF65 WGH65 WGJ65 WGL65 WGN65 WGP65 WGR65 WGT65 WGV65 WGX65 WGZ65 WHB65 WHD65 WHF65 WHH65 WHJ65 WHL65 WHN65 WHP65 WHR65 WHT65 WHV65 WHX65 WHZ65 WIB65 WID65 WIF65 WIH65 WIJ65 WIL65 WIN65 WIP65 WIR65 WIT65 WIV65 WIX65 WIZ65 WJB65 WJD65 WJF65 WJH65 WJJ65 WJL65 WJN65 WJP65 WJR65 WJT65 WJV65 WJX65 WJZ65 WKB65 WKD65 WKF65 WKH65 WKJ65 WKL65 WKN65 WKP65 WKR65 WKT65 WKV65 WKX65 WKZ65 WLB65 WLD65 WLF65 WLH65 WLJ65 WLL65 WLN65 WLP65 WLR65 WLT65 WLV65 WLX65 WLZ65 WMB65 WMD65 WMF65 WMH65 WMJ65 WML65 WMN65 WMP65 WMR65 WMT65 WMV65 WMX65 WMZ65 WNB65 WND65 WNF65 WNH65 WNJ65 WNL65 WNN65 WNP65 WNR65 WNT65 WNV65 WNX65 WNZ65 WOB65 WOD65 WOF65 WOH65 WOJ65 WOL65 WON65 WOP65 WOR65 WOT65 WOV65 WOX65 WOZ65 WPB65 WPD65 WPF65 WPH65 WPJ65 WPL65 WPN65 WPP65 WPR65 WPT65 WPV65 WPX65 WPZ65 WQB65 WQD65 WQF65 WQH65 WQJ65 WQL65 WQN65 WQP65 WQR65 WQT65 WQV65 WQX65 WQZ65 WRB65 WRD65 WRF65 WRH65 WRJ65 WRL65 WRN65 WRP65 WRR65 WRT65 WRV65 WRX65 WRZ65 WSB65 WSD65 WSF65 WSH65 WSJ65 WSL65 WSN65 WSP65 WSR65 WST65 WSV65 WSX65 WSZ65 WTB65 WTD65 WTF65 WTH65 WTJ65 WTL65 WTN65 WTP65 WTR65 WTT65 WTV65 WTX65 WTZ65 WUB65 WUD65 WUF65 WUH65 WUJ65 WUL65 WUN65 WUP65 WUR65 WUT65 WUV65 WUX65 WUZ65 WVB65 WVD65 WVF65 WVH65 WVJ65 WVL65 WVN65 WVP65 WVR65 WVT65 WVV65 WVX65 WVZ65 WWB65 WWD65 WWF65 WWH65 WWJ65 WWL65 WWN65 WWP65 WWR65 WWT65 WWV65 WWX65 WWZ65 WXB65 WXD65 WXF65 WXH65 WXJ65 WXL65 WXN65 WXP65 WXR65 WXT65 WXV65 WXX65 WXZ65 WYB65 WYD65 WYF65 WYH65 WYJ65 WYL65 WYN65 WYP65 WYR65 WYT65 WYV65 WYX65 WYZ65 WZB65 WZD65:XFD65">
    <cfRule type="expression" dxfId="11" priority="65" stopIfTrue="1">
      <formula>#REF!&gt;0</formula>
    </cfRule>
    <cfRule type="expression" dxfId="10" priority="66" stopIfTrue="1">
      <formula>#REF!&gt;0</formula>
    </cfRule>
  </conditionalFormatting>
  <conditionalFormatting sqref="F65">
    <cfRule type="expression" dxfId="9" priority="12" stopIfTrue="1">
      <formula>#REF!&gt;0</formula>
    </cfRule>
    <cfRule type="expression" dxfId="8" priority="13" stopIfTrue="1">
      <formula>#REF!&gt;0</formula>
    </cfRule>
  </conditionalFormatting>
  <conditionalFormatting sqref="H65">
    <cfRule type="expression" dxfId="7" priority="10" stopIfTrue="1">
      <formula>#REF!&gt;0</formula>
    </cfRule>
    <cfRule type="expression" dxfId="6" priority="11" stopIfTrue="1">
      <formula>#REF!&gt;0</formula>
    </cfRule>
  </conditionalFormatting>
  <conditionalFormatting sqref="J65">
    <cfRule type="expression" dxfId="5" priority="8" stopIfTrue="1">
      <formula>#REF!&gt;0</formula>
    </cfRule>
    <cfRule type="expression" dxfId="4" priority="9" stopIfTrue="1">
      <formula>#REF!&gt;0</formula>
    </cfRule>
  </conditionalFormatting>
  <conditionalFormatting sqref="L65">
    <cfRule type="expression" dxfId="3" priority="6" stopIfTrue="1">
      <formula>#REF!&gt;0</formula>
    </cfRule>
    <cfRule type="expression" dxfId="2" priority="7" stopIfTrue="1">
      <formula>#REF!&gt;0</formula>
    </cfRule>
  </conditionalFormatting>
  <conditionalFormatting sqref="N65">
    <cfRule type="expression" dxfId="1" priority="4" stopIfTrue="1">
      <formula>#REF!&gt;0</formula>
    </cfRule>
    <cfRule type="expression" dxfId="0" priority="5" stopIfTrue="1">
      <formula>#REF!&gt;0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12" stopIfTrue="1" id="{F4171E2A-F256-40F5-9548-92867F4255A6}">
            <xm:f>'C:\РАБОТА\GOST-09\190103-11\[190103-51-9.xlsx]Лист1'!#REF!&gt;0</xm:f>
            <x14:dxf>
              <font>
                <b/>
                <i/>
                <strike val="0"/>
              </font>
              <fill>
                <patternFill>
                  <fgColor indexed="64"/>
                  <bgColor indexed="42"/>
                </patternFill>
              </fill>
            </x14:dxf>
          </x14:cfRule>
          <x14:cfRule type="expression" priority="113" stopIfTrue="1" id="{1DC1544A-538E-4B96-829D-ABF01E3497A2}">
            <xm:f>'C:\РАБОТА\GOST-09\190103-11\[190103-51-9.xlsx]Лист1'!#REF!&gt;0</xm:f>
            <x14:dxf>
              <font>
                <b val="0"/>
                <i/>
                <strike val="0"/>
              </font>
              <fill>
                <patternFill>
                  <fgColor indexed="64"/>
                  <bgColor indexed="42"/>
                </patternFill>
              </fill>
            </x14:dxf>
          </x14:cfRule>
          <xm:sqref>B36:B40 B42:B43</xm:sqref>
        </x14:conditionalFormatting>
        <x14:conditionalFormatting xmlns:xm="http://schemas.microsoft.com/office/excel/2006/main">
          <x14:cfRule type="expression" priority="110" stopIfTrue="1" id="{34E7CA85-284D-4BA6-A9DE-4C6D33B50442}">
            <xm:f>'C:\РАБОТА\GOST-09\190103-11\[190103-51-9.xlsx]Лист1'!#REF!&gt;0</xm:f>
            <x14:dxf>
              <font>
                <b/>
                <i/>
                <strike val="0"/>
              </font>
              <fill>
                <patternFill>
                  <fgColor indexed="64"/>
                  <bgColor indexed="42"/>
                </patternFill>
              </fill>
            </x14:dxf>
          </x14:cfRule>
          <x14:cfRule type="expression" priority="111" stopIfTrue="1" id="{9F37A23B-33C6-4923-84A1-FCF0E64A64DF}">
            <xm:f>'C:\РАБОТА\GOST-09\190103-11\[190103-51-9.xlsx]Лист1'!#REF!&gt;0</xm:f>
            <x14:dxf>
              <font>
                <b val="0"/>
                <i/>
                <strike val="0"/>
              </font>
              <fill>
                <patternFill>
                  <fgColor indexed="64"/>
                  <bgColor indexed="42"/>
                </patternFill>
              </fill>
            </x14:dxf>
          </x14:cfRule>
          <xm:sqref>B41</xm:sqref>
        </x14:conditionalFormatting>
        <x14:conditionalFormatting xmlns:xm="http://schemas.microsoft.com/office/excel/2006/main">
          <x14:cfRule type="expression" priority="102" stopIfTrue="1" id="{C9420F49-0150-40DA-A93C-AC3ACB9463BB}">
            <xm:f>'C:\РАБОТА\GOST-09\190103-11\[190103-51-9.xlsx]Лист1'!#REF!&gt;0</xm:f>
            <x14:dxf>
              <font>
                <b/>
                <i/>
                <strike val="0"/>
              </font>
              <fill>
                <patternFill>
                  <fgColor indexed="64"/>
                  <bgColor indexed="42"/>
                </patternFill>
              </fill>
            </x14:dxf>
          </x14:cfRule>
          <x14:cfRule type="expression" priority="103" stopIfTrue="1" id="{F0DF9672-528A-4214-8BF2-A294FA569D3C}">
            <xm:f>'C:\РАБОТА\GOST-09\190103-11\[190103-51-9.xlsx]Лист1'!#REF!&gt;0</xm:f>
            <x14:dxf>
              <font>
                <b val="0"/>
                <i/>
                <strike val="0"/>
              </font>
              <fill>
                <patternFill>
                  <fgColor indexed="64"/>
                  <bgColor indexed="42"/>
                </patternFill>
              </fill>
            </x14:dxf>
          </x14:cfRule>
          <xm:sqref>B46:B48</xm:sqref>
        </x14:conditionalFormatting>
        <x14:conditionalFormatting xmlns:xm="http://schemas.microsoft.com/office/excel/2006/main">
          <x14:cfRule type="expression" priority="97" stopIfTrue="1" id="{F8BC8064-0E48-48B4-817D-7D4EC692BD7A}">
            <xm:f>'C:\РАБОТА\GOST-09\190103-11\[190103-51-9.xlsx]Лист1'!#REF!&gt;0</xm:f>
            <x14:dxf>
              <font>
                <b/>
                <i/>
                <strike val="0"/>
              </font>
              <fill>
                <patternFill>
                  <fgColor indexed="64"/>
                  <bgColor indexed="42"/>
                </patternFill>
              </fill>
            </x14:dxf>
          </x14:cfRule>
          <x14:cfRule type="expression" priority="98" stopIfTrue="1" id="{575F6AA3-B9E2-4405-AE97-DDB853A0BB78}">
            <xm:f>'C:\РАБОТА\GOST-09\190103-11\[190103-51-9.xlsx]Лист1'!#REF!&gt;0</xm:f>
            <x14:dxf>
              <font>
                <b val="0"/>
                <i/>
                <strike val="0"/>
              </font>
              <fill>
                <patternFill>
                  <fgColor indexed="64"/>
                  <bgColor indexed="42"/>
                </patternFill>
              </fill>
            </x14:dxf>
          </x14:cfRule>
          <xm:sqref>B49:B50</xm:sqref>
        </x14:conditionalFormatting>
        <x14:conditionalFormatting xmlns:xm="http://schemas.microsoft.com/office/excel/2006/main">
          <x14:cfRule type="expression" priority="92" stopIfTrue="1" id="{A4653200-6340-40A8-A059-CC80C86C4955}">
            <xm:f>'C:\РАБОТА\GOST-09\190103-11\[190103-51-9.xlsx]Лист1'!#REF!&gt;0</xm:f>
            <x14:dxf>
              <font>
                <b/>
                <i/>
                <strike val="0"/>
              </font>
              <fill>
                <patternFill>
                  <fgColor indexed="64"/>
                  <bgColor indexed="42"/>
                </patternFill>
              </fill>
            </x14:dxf>
          </x14:cfRule>
          <x14:cfRule type="expression" priority="93" stopIfTrue="1" id="{F63D5AD9-DC4A-47B0-9699-E61670CA5680}">
            <xm:f>'C:\РАБОТА\GOST-09\190103-11\[190103-51-9.xlsx]Лист1'!#REF!&gt;0</xm:f>
            <x14:dxf>
              <font>
                <b val="0"/>
                <i/>
                <strike val="0"/>
              </font>
              <fill>
                <patternFill>
                  <fgColor indexed="64"/>
                  <bgColor indexed="42"/>
                </patternFill>
              </fill>
            </x14:dxf>
          </x14:cfRule>
          <xm:sqref>B53:B55</xm:sqref>
        </x14:conditionalFormatting>
        <x14:conditionalFormatting xmlns:xm="http://schemas.microsoft.com/office/excel/2006/main">
          <x14:cfRule type="expression" priority="75" stopIfTrue="1" id="{2D610EDC-9FAC-4010-AE9E-4E9AA74980F0}">
            <xm:f>'C:\РАБОТА\GOST-09\190103-11\[190103-51-9.xlsx]Лист1'!#REF!&gt;0</xm:f>
            <x14:dxf>
              <font>
                <b/>
                <i/>
                <strike val="0"/>
              </font>
              <fill>
                <patternFill>
                  <fgColor indexed="64"/>
                  <bgColor indexed="42"/>
                </patternFill>
              </fill>
            </x14:dxf>
          </x14:cfRule>
          <x14:cfRule type="expression" priority="76" stopIfTrue="1" id="{CCAC9594-B417-4CE1-B220-26AF81C698E2}">
            <xm:f>'C:\РАБОТА\GOST-09\190103-11\[190103-51-9.xlsx]Лист1'!#REF!&gt;0</xm:f>
            <x14:dxf>
              <font>
                <b val="0"/>
                <i/>
                <strike val="0"/>
              </font>
              <fill>
                <patternFill>
                  <fgColor indexed="64"/>
                  <bgColor indexed="42"/>
                </patternFill>
              </fill>
            </x14:dxf>
          </x14:cfRule>
          <xm:sqref>B62:B63</xm:sqref>
        </x14:conditionalFormatting>
        <x14:conditionalFormatting xmlns:xm="http://schemas.microsoft.com/office/excel/2006/main">
          <x14:cfRule type="expression" priority="87" stopIfTrue="1" id="{870DAB2E-A9C0-4CE6-80FB-797E06A42004}">
            <xm:f>'C:\РАБОТА\GOST-09\190103-11\[190103-51-9.xlsx]Лист1'!#REF!&gt;0</xm:f>
            <x14:dxf>
              <font>
                <b/>
                <i/>
                <strike val="0"/>
              </font>
              <fill>
                <patternFill>
                  <fgColor indexed="64"/>
                  <bgColor indexed="42"/>
                </patternFill>
              </fill>
            </x14:dxf>
          </x14:cfRule>
          <x14:cfRule type="expression" priority="88" stopIfTrue="1" id="{11114AF4-FF53-4E24-BBCA-91FD760D4D67}">
            <xm:f>'C:\РАБОТА\GOST-09\190103-11\[190103-51-9.xlsx]Лист1'!#REF!&gt;0</xm:f>
            <x14:dxf>
              <font>
                <b val="0"/>
                <i/>
                <strike val="0"/>
              </font>
              <fill>
                <patternFill>
                  <fgColor indexed="64"/>
                  <bgColor indexed="42"/>
                </patternFill>
              </fill>
            </x14:dxf>
          </x14:cfRule>
          <xm:sqref>B57</xm:sqref>
        </x14:conditionalFormatting>
        <x14:conditionalFormatting xmlns:xm="http://schemas.microsoft.com/office/excel/2006/main">
          <x14:cfRule type="expression" priority="85" stopIfTrue="1" id="{A0448F82-BD42-40FB-8BBA-8A5F6300C27A}">
            <xm:f>'C:\РАБОТА\GOST-09\190103-11\[190103-51-9.xlsx]Лист1'!#REF!&gt;0</xm:f>
            <x14:dxf>
              <font>
                <b/>
                <i/>
                <strike val="0"/>
              </font>
              <fill>
                <patternFill>
                  <fgColor indexed="64"/>
                  <bgColor indexed="42"/>
                </patternFill>
              </fill>
            </x14:dxf>
          </x14:cfRule>
          <x14:cfRule type="expression" priority="86" stopIfTrue="1" id="{18A4BA21-F1D1-40CE-BBFD-2E8886C806F0}">
            <xm:f>'C:\РАБОТА\GOST-09\190103-11\[190103-51-9.xlsx]Лист1'!#REF!&gt;0</xm:f>
            <x14:dxf>
              <font>
                <b val="0"/>
                <i/>
                <strike val="0"/>
              </font>
              <fill>
                <patternFill>
                  <fgColor indexed="64"/>
                  <bgColor indexed="42"/>
                </patternFill>
              </fill>
            </x14:dxf>
          </x14:cfRule>
          <xm:sqref>B58:B59</xm:sqref>
        </x14:conditionalFormatting>
        <x14:conditionalFormatting xmlns:xm="http://schemas.microsoft.com/office/excel/2006/main">
          <x14:cfRule type="expression" priority="77" stopIfTrue="1" id="{905B8964-6216-4E53-9E15-54320E258DEF}">
            <xm:f>'C:\РАБОТА\GOST-09\190103-11\[190103-51-9.xlsx]Лист1'!#REF!&gt;0</xm:f>
            <x14:dxf>
              <font>
                <b/>
                <i/>
                <strike val="0"/>
              </font>
              <fill>
                <patternFill>
                  <fgColor indexed="64"/>
                  <bgColor indexed="42"/>
                </patternFill>
              </fill>
            </x14:dxf>
          </x14:cfRule>
          <x14:cfRule type="expression" priority="78" stopIfTrue="1" id="{C57AC25E-A387-4804-A617-22893FB9DC8B}">
            <xm:f>'C:\РАБОТА\GOST-09\190103-11\[190103-51-9.xlsx]Лист1'!#REF!&gt;0</xm:f>
            <x14:dxf>
              <font>
                <b val="0"/>
                <i/>
                <strike val="0"/>
              </font>
              <fill>
                <patternFill>
                  <fgColor indexed="64"/>
                  <bgColor indexed="42"/>
                </patternFill>
              </fill>
            </x14:dxf>
          </x14:cfRule>
          <xm:sqref>B61</xm:sqref>
        </x14:conditionalFormatting>
      </x14:conditionalFormattings>
    </ext>
  </extLs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Титул</vt:lpstr>
      <vt:lpstr>КУГ</vt: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Soloviev</dc:creator>
  <cp:lastModifiedBy>lada</cp:lastModifiedBy>
  <cp:lastPrinted>2022-12-24T16:34:56Z</cp:lastPrinted>
  <dcterms:created xsi:type="dcterms:W3CDTF">2022-11-02T06:48:06Z</dcterms:created>
  <dcterms:modified xsi:type="dcterms:W3CDTF">2025-08-27T09:05:59Z</dcterms:modified>
</cp:coreProperties>
</file>